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Intro - RESEARCH TOPIC_ DISNEY " sheetId="2" r:id="rId5"/>
    <sheet name="List of all tweets marked as Fa" sheetId="3" r:id="rId6"/>
    <sheet name="Account Names Market &quot;Favorites" sheetId="4" r:id="rId7"/>
    <sheet name="Account Most Often Market as &quot;F" sheetId="5" r:id="rId8"/>
  </sheets>
</workbook>
</file>

<file path=xl/sharedStrings.xml><?xml version="1.0" encoding="utf-8"?>
<sst xmlns="http://schemas.openxmlformats.org/spreadsheetml/2006/main" uniqueCount="724">
  <si>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</si>
  <si>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</si>
  <si>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</si>
  <si>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</si>
  <si>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Intro</t>
  </si>
  <si>
    <t>RESEARCH TOPIC: DISNEY TWITTER ACCOUNT</t>
  </si>
  <si>
    <t xml:space="preserve">Intro - RESEARCH TOPIC_ DISNEY </t>
  </si>
  <si>
    <t>All tweets marked as “favorites” by the @disney account</t>
  </si>
  <si>
    <t>@mediacodex</t>
  </si>
  <si>
    <t>SUMMARY OF DATA</t>
  </si>
  <si>
    <t>Total tweets</t>
  </si>
  <si>
    <t>Account</t>
  </si>
  <si>
    <t>@disney</t>
  </si>
  <si>
    <t>First tweet date</t>
  </si>
  <si>
    <t>2015-07-14</t>
  </si>
  <si>
    <t>Last tweet date</t>
  </si>
  <si>
    <t>2019-01-30</t>
  </si>
  <si>
    <t>Number of days</t>
  </si>
  <si>
    <t>Most “favorited”</t>
  </si>
  <si>
    <t>@starwars 18 times</t>
  </si>
  <si>
    <t>Average number of:</t>
  </si>
  <si>
    <t>Replies</t>
  </si>
  <si>
    <t>Retweets</t>
  </si>
  <si>
    <t>Likes</t>
  </si>
  <si>
    <t>Highest number of:</t>
  </si>
  <si>
    <t>List of all tweets marked as Favorites</t>
  </si>
  <si>
    <t>dineyfavorite</t>
  </si>
  <si>
    <t>List of all tweets marked as Fa</t>
  </si>
  <si>
    <t>id</t>
  </si>
  <si>
    <t>conversation_id</t>
  </si>
  <si>
    <t>created_at</t>
  </si>
  <si>
    <t>date</t>
  </si>
  <si>
    <t>time</t>
  </si>
  <si>
    <t>timezone</t>
  </si>
  <si>
    <t>user_id</t>
  </si>
  <si>
    <t>username</t>
  </si>
  <si>
    <t>name</t>
  </si>
  <si>
    <t>place</t>
  </si>
  <si>
    <t>tweet</t>
  </si>
  <si>
    <t>mentions</t>
  </si>
  <si>
    <t>urls</t>
  </si>
  <si>
    <t>photos</t>
  </si>
  <si>
    <t>replies_count</t>
  </si>
  <si>
    <t>retweets_count</t>
  </si>
  <si>
    <t>likes_count</t>
  </si>
  <si>
    <t>location</t>
  </si>
  <si>
    <t>hashtags</t>
  </si>
  <si>
    <t>link</t>
  </si>
  <si>
    <t>retweet</t>
  </si>
  <si>
    <t>quote_url</t>
  </si>
  <si>
    <t>video</t>
  </si>
  <si>
    <t>1090657817852166144</t>
  </si>
  <si>
    <t>17:07:41</t>
  </si>
  <si>
    <t>BST</t>
  </si>
  <si>
    <t>1057020333671084033</t>
  </si>
  <si>
    <t>duckyandbunny</t>
  </si>
  <si>
    <t>Ducky and Bunny</t>
  </si>
  <si>
    <t>Helllllllllooooooo?</t>
  </si>
  <si>
    <t>[]</t>
  </si>
  <si>
    <r>
      <rPr>
        <u val="single"/>
        <sz val="10"/>
        <color indexed="8"/>
        <rFont val="Helvetica Neue"/>
      </rPr>
      <t>https://twitter.com/duckyandbunny/status/1090657817852166144</t>
    </r>
  </si>
  <si>
    <t>1037007585562451969</t>
  </si>
  <si>
    <t>2018-09-04</t>
  </si>
  <si>
    <t>17:00:49</t>
  </si>
  <si>
    <t>1022559897806749697</t>
  </si>
  <si>
    <t>thenutcracker</t>
  </si>
  <si>
    <t>Disney's Nutcracker</t>
  </si>
  <si>
    <r>
      <rPr>
        <sz val="10"/>
        <color indexed="8"/>
        <rFont val="Helvetica Neue"/>
      </rPr>
      <t xml:space="preserve">The legend you know has a dark side. Watch the final trailer for #DisneysNutcracker and the Four Realms in theaters November 2. 🌸🍬❄️🗝🐀 </t>
    </r>
    <r>
      <rPr>
        <u val="single"/>
        <sz val="10"/>
        <color indexed="8"/>
        <rFont val="Helvetica Neue"/>
      </rPr>
      <t>pic.twitter.com/FQqTMffshY</t>
    </r>
  </si>
  <si>
    <t>['#disneysnutcracker']</t>
  </si>
  <si>
    <r>
      <rPr>
        <u val="single"/>
        <sz val="10"/>
        <color indexed="8"/>
        <rFont val="Helvetica Neue"/>
      </rPr>
      <t>https://twitter.com/thenutcracker/status/1037007585562451969</t>
    </r>
  </si>
  <si>
    <t>1037007390485504000</t>
  </si>
  <si>
    <t>17:00:03</t>
  </si>
  <si>
    <t>disneystudios</t>
  </si>
  <si>
    <t>Walt Disney Studios</t>
  </si>
  <si>
    <r>
      <rPr>
        <sz val="10"/>
        <color indexed="8"/>
        <rFont val="Helvetica Neue"/>
      </rPr>
      <t xml:space="preserve">The legend you know has a dark side. Watch the final trailer for Disney's @TheNutcracker and the Four Realms in theaters November 2. #DisneysNutcracker </t>
    </r>
    <r>
      <rPr>
        <u val="single"/>
        <sz val="10"/>
        <color indexed="8"/>
        <rFont val="Helvetica Neue"/>
      </rPr>
      <t>pic.twitter.com/jnXHwe0eZD</t>
    </r>
  </si>
  <si>
    <t>['thenutcracker']</t>
  </si>
  <si>
    <t>Los Angeles, CA</t>
  </si>
  <si>
    <r>
      <rPr>
        <u val="single"/>
        <sz val="10"/>
        <color indexed="8"/>
        <rFont val="Helvetica Neue"/>
      </rPr>
      <t>https://twitter.com/DisneyStudios/status/1037007390485504000</t>
    </r>
  </si>
  <si>
    <t>1036644998815670272</t>
  </si>
  <si>
    <t>2018-09-03</t>
  </si>
  <si>
    <t>17:00:02</t>
  </si>
  <si>
    <r>
      <rPr>
        <sz val="10"/>
        <color indexed="8"/>
        <rFont val="Helvetica Neue"/>
      </rPr>
      <t xml:space="preserve">Don’t miss the final trailer for Disney's @TheNutcracker and the Four Realms tomorrow! #DisneysNutcracker </t>
    </r>
    <r>
      <rPr>
        <u val="single"/>
        <sz val="10"/>
        <color indexed="8"/>
        <rFont val="Helvetica Neue"/>
      </rPr>
      <t>pic.twitter.com/H2FmbRziNp</t>
    </r>
  </si>
  <si>
    <r>
      <rPr>
        <u val="single"/>
        <sz val="10"/>
        <color indexed="8"/>
        <rFont val="Helvetica Neue"/>
      </rPr>
      <t>https://twitter.com/DisneyStudios/status/1036644998815670272</t>
    </r>
  </si>
  <si>
    <t>1036282604729692160</t>
  </si>
  <si>
    <t>2018-09-02</t>
  </si>
  <si>
    <t>17:00:00</t>
  </si>
  <si>
    <r>
      <rPr>
        <sz val="10"/>
        <color indexed="8"/>
        <rFont val="Helvetica Neue"/>
      </rPr>
      <t xml:space="preserve">2 Months until Disney's @TheNutcracker and the Four Realms is in theaters. Tag who you’re taking on November 2! #DisneysNutcracker </t>
    </r>
    <r>
      <rPr>
        <u val="single"/>
        <sz val="10"/>
        <color indexed="8"/>
        <rFont val="Helvetica Neue"/>
      </rPr>
      <t>pic.twitter.com/cVChPSXSR2</t>
    </r>
  </si>
  <si>
    <r>
      <rPr>
        <u val="single"/>
        <sz val="10"/>
        <color indexed="8"/>
        <rFont val="Helvetica Neue"/>
      </rPr>
      <t>https://twitter.com/DisneyStudios/status/1036282604729692160</t>
    </r>
  </si>
  <si>
    <t>995475576998674432</t>
  </si>
  <si>
    <t>2018-05-13</t>
  </si>
  <si>
    <t>02:27:27</t>
  </si>
  <si>
    <t>starwars</t>
  </si>
  <si>
    <t>Star Wars</t>
  </si>
  <si>
    <r>
      <rPr>
        <sz val="10"/>
        <color indexed="8"/>
        <rFont val="Helvetica Neue"/>
      </rPr>
      <t xml:space="preserve">“Remember to never let them tell you the odds.” #HanSolo </t>
    </r>
    <r>
      <rPr>
        <u val="single"/>
        <sz val="10"/>
        <color indexed="8"/>
        <rFont val="Helvetica Neue"/>
      </rPr>
      <t>pic.twitter.com/Zu8a5CHDG3</t>
    </r>
  </si>
  <si>
    <r>
      <rPr>
        <sz val="10"/>
        <color indexed="8"/>
        <rFont val="Helvetica Neue"/>
      </rPr>
      <t>['</t>
    </r>
    <r>
      <rPr>
        <u val="single"/>
        <sz val="10"/>
        <color indexed="8"/>
        <rFont val="Helvetica Neue"/>
      </rPr>
      <t>https://pbs.twimg.com/media/DdCjic6U0AAkiVP.jpg', 'https://pbs.twimg.com/media/DdCjjfhV0AEz9Og.jpg</t>
    </r>
    <r>
      <rPr>
        <sz val="10"/>
        <color indexed="8"/>
        <rFont val="Helvetica Neue"/>
      </rPr>
      <t>']</t>
    </r>
  </si>
  <si>
    <t>['#hansolo']</t>
  </si>
  <si>
    <r>
      <rPr>
        <u val="single"/>
        <sz val="10"/>
        <color indexed="8"/>
        <rFont val="Helvetica Neue"/>
      </rPr>
      <t>https://twitter.com/starwars/status/995475576998674432</t>
    </r>
  </si>
  <si>
    <t>995467952383119360</t>
  </si>
  <si>
    <t>01:57:09</t>
  </si>
  <si>
    <r>
      <rPr>
        <sz val="10"/>
        <color indexed="8"/>
        <rFont val="Helvetica Neue"/>
      </rPr>
      <t xml:space="preserve">Watch Harrison Ford surprise Alden Ehrenreich during his interview with @ETNow at the Solo: A Star Wars Story junket. #HanSolo </t>
    </r>
    <r>
      <rPr>
        <u val="single"/>
        <sz val="10"/>
        <color indexed="8"/>
        <rFont val="Helvetica Neue"/>
      </rPr>
      <t>pic.twitter.com/Dn5QxCsuwk</t>
    </r>
  </si>
  <si>
    <t>['etnow']</t>
  </si>
  <si>
    <r>
      <rPr>
        <u val="single"/>
        <sz val="10"/>
        <color indexed="8"/>
        <rFont val="Helvetica Neue"/>
      </rPr>
      <t>https://twitter.com/starwars/status/995467952383119360</t>
    </r>
  </si>
  <si>
    <t>983193148313583616</t>
  </si>
  <si>
    <t>983193133675528197</t>
  </si>
  <si>
    <t>2018-04-09</t>
  </si>
  <si>
    <t>05:01:28</t>
  </si>
  <si>
    <t>750751206427860992</t>
  </si>
  <si>
    <t>marvelstudios</t>
  </si>
  <si>
    <t>Marvel Studios</t>
  </si>
  <si>
    <r>
      <rPr>
        <sz val="10"/>
        <color indexed="8"/>
        <rFont val="Helvetica Neue"/>
      </rPr>
      <t xml:space="preserve">Check out photos from the @Avengers: #InfinityWar red-carpet fan event in London! </t>
    </r>
    <r>
      <rPr>
        <u val="single"/>
        <sz val="10"/>
        <color indexed="8"/>
        <rFont val="Helvetica Neue"/>
      </rPr>
      <t>pic.twitter.com/R2Wg6Ce5kh</t>
    </r>
  </si>
  <si>
    <t>['avengers']</t>
  </si>
  <si>
    <r>
      <rPr>
        <sz val="10"/>
        <color indexed="8"/>
        <rFont val="Helvetica Neue"/>
      </rPr>
      <t>['</t>
    </r>
    <r>
      <rPr>
        <u val="single"/>
        <sz val="10"/>
        <color indexed="8"/>
        <rFont val="Helvetica Neue"/>
      </rPr>
      <t>https://pbs.twimg.com/media/DaUA9MUVAAY2gg5.jpg', 'https://pbs.twimg.com/media/DaUA9MlUQAEOsby.jpg', 'https://pbs.twimg.com/media/DaUA9MrUMAAor-k.jpg</t>
    </r>
    <r>
      <rPr>
        <sz val="10"/>
        <color indexed="8"/>
        <rFont val="Helvetica Neue"/>
      </rPr>
      <t>']</t>
    </r>
  </si>
  <si>
    <t>['#infinitywar']</t>
  </si>
  <si>
    <r>
      <rPr>
        <u val="single"/>
        <sz val="10"/>
        <color indexed="8"/>
        <rFont val="Helvetica Neue"/>
      </rPr>
      <t>https://twitter.com/MarvelStudios/status/983193148313583616</t>
    </r>
  </si>
  <si>
    <t>983193141359460357</t>
  </si>
  <si>
    <t>05:01:26</t>
  </si>
  <si>
    <r>
      <rPr>
        <sz val="10"/>
        <color indexed="8"/>
        <rFont val="Helvetica Neue"/>
      </rPr>
      <t xml:space="preserve">Check out photos from the @Avengers: #InfinityWar red-carpet fan event in London! </t>
    </r>
    <r>
      <rPr>
        <u val="single"/>
        <sz val="10"/>
        <color indexed="8"/>
        <rFont val="Helvetica Neue"/>
      </rPr>
      <t>pic.twitter.com/onwH6yvlnF</t>
    </r>
  </si>
  <si>
    <r>
      <rPr>
        <sz val="10"/>
        <color indexed="8"/>
        <rFont val="Helvetica Neue"/>
      </rPr>
      <t>['</t>
    </r>
    <r>
      <rPr>
        <u val="single"/>
        <sz val="10"/>
        <color indexed="8"/>
        <rFont val="Helvetica Neue"/>
      </rPr>
      <t>https://pbs.twimg.com/media/DaUA8xoUwAAnjAg.jpg', 'https://pbs.twimg.com/media/DaUA8y7UMAAFfBK.jpg', 'https://pbs.twimg.com/media/DaUA80CVMAAl6WC.jpg', 'https://pbs.twimg.com/media/DaUA80MVwAAsin4.jpg</t>
    </r>
    <r>
      <rPr>
        <sz val="10"/>
        <color indexed="8"/>
        <rFont val="Helvetica Neue"/>
      </rPr>
      <t>']</t>
    </r>
  </si>
  <si>
    <r>
      <rPr>
        <u val="single"/>
        <sz val="10"/>
        <color indexed="8"/>
        <rFont val="Helvetica Neue"/>
      </rPr>
      <t>https://twitter.com/MarvelStudios/status/983193141359460357</t>
    </r>
  </si>
  <si>
    <t>05:01:24</t>
  </si>
  <si>
    <r>
      <rPr>
        <sz val="10"/>
        <color indexed="8"/>
        <rFont val="Helvetica Neue"/>
      </rPr>
      <t xml:space="preserve">Check out photos from the @Avengers: #InfinityWar red-carpet fan event in London! </t>
    </r>
    <r>
      <rPr>
        <u val="single"/>
        <sz val="10"/>
        <color indexed="8"/>
        <rFont val="Helvetica Neue"/>
      </rPr>
      <t>pic.twitter.com/Cnu5TDqDSF</t>
    </r>
  </si>
  <si>
    <r>
      <rPr>
        <sz val="10"/>
        <color indexed="8"/>
        <rFont val="Helvetica Neue"/>
      </rPr>
      <t>['</t>
    </r>
    <r>
      <rPr>
        <u val="single"/>
        <sz val="10"/>
        <color indexed="8"/>
        <rFont val="Helvetica Neue"/>
      </rPr>
      <t>https://pbs.twimg.com/media/DaUA8ZpUQAUCigV.jpg', 'https://pbs.twimg.com/media/DaUA8ZqUMAAKEtD.jpg', 'https://pbs.twimg.com/media/DaUA8aUVMAEJvP2.jpg', 'https://pbs.twimg.com/media/DaUA8ZqVwAEZXhP.jpg</t>
    </r>
    <r>
      <rPr>
        <sz val="10"/>
        <color indexed="8"/>
        <rFont val="Helvetica Neue"/>
      </rPr>
      <t>']</t>
    </r>
  </si>
  <si>
    <r>
      <rPr>
        <u val="single"/>
        <sz val="10"/>
        <color indexed="8"/>
        <rFont val="Helvetica Neue"/>
      </rPr>
      <t>https://twitter.com/MarvelStudios/status/983193133675528197</t>
    </r>
  </si>
  <si>
    <t>983143817829269504</t>
  </si>
  <si>
    <t>01:45:26</t>
  </si>
  <si>
    <r>
      <rPr>
        <sz val="10"/>
        <color indexed="8"/>
        <rFont val="Helvetica Neue"/>
      </rPr>
      <t xml:space="preserve">Watch the new trailer for Solo: A Star Wars Story and see it in theaters on May 25. #HanSolo </t>
    </r>
    <r>
      <rPr>
        <u val="single"/>
        <sz val="10"/>
        <color indexed="8"/>
        <rFont val="Helvetica Neue"/>
      </rPr>
      <t>pic.twitter.com/vItGnE5G11</t>
    </r>
  </si>
  <si>
    <r>
      <rPr>
        <u val="single"/>
        <sz val="10"/>
        <color indexed="8"/>
        <rFont val="Helvetica Neue"/>
      </rPr>
      <t>https://twitter.com/starwars/status/983143817829269504</t>
    </r>
  </si>
  <si>
    <t>978346497950466048</t>
  </si>
  <si>
    <t>978346483769421825</t>
  </si>
  <si>
    <t>2018-03-26</t>
  </si>
  <si>
    <t>20:02:36</t>
  </si>
  <si>
    <r>
      <rPr>
        <sz val="10"/>
        <color indexed="8"/>
        <rFont val="Helvetica Neue"/>
      </rPr>
      <t xml:space="preserve">An entire universe. Once and for all. @Avengers #InfinityWar in theaters April 27th. </t>
    </r>
    <r>
      <rPr>
        <u val="single"/>
        <sz val="10"/>
        <color indexed="8"/>
        <rFont val="Helvetica Neue"/>
      </rPr>
      <t>pic.twitter.com/PC7B0P27IM</t>
    </r>
  </si>
  <si>
    <r>
      <rPr>
        <sz val="10"/>
        <color indexed="8"/>
        <rFont val="Helvetica Neue"/>
      </rPr>
      <t>['</t>
    </r>
    <r>
      <rPr>
        <u val="single"/>
        <sz val="10"/>
        <color indexed="8"/>
        <rFont val="Helvetica Neue"/>
      </rPr>
      <t>https://pbs.twimg.com/media/DZPI5FwVwAAG2qF.jpg</t>
    </r>
    <r>
      <rPr>
        <sz val="10"/>
        <color indexed="8"/>
        <rFont val="Helvetica Neue"/>
      </rPr>
      <t>']</t>
    </r>
  </si>
  <si>
    <r>
      <rPr>
        <u val="single"/>
        <sz val="10"/>
        <color indexed="8"/>
        <rFont val="Helvetica Neue"/>
      </rPr>
      <t>https://twitter.com/MarvelStudios/status/978346497950466048</t>
    </r>
  </si>
  <si>
    <t>978346494179688450</t>
  </si>
  <si>
    <t>20:02:35</t>
  </si>
  <si>
    <r>
      <rPr>
        <sz val="10"/>
        <color indexed="8"/>
        <rFont val="Helvetica Neue"/>
      </rPr>
      <t xml:space="preserve">An entire universe. Once and for all. @Avengers #InfinityWar in theaters April 27th. </t>
    </r>
    <r>
      <rPr>
        <u val="single"/>
        <sz val="10"/>
        <color indexed="8"/>
        <rFont val="Helvetica Neue"/>
      </rPr>
      <t>pic.twitter.com/nABxRTHysw</t>
    </r>
  </si>
  <si>
    <r>
      <rPr>
        <sz val="10"/>
        <color indexed="8"/>
        <rFont val="Helvetica Neue"/>
      </rPr>
      <t>['</t>
    </r>
    <r>
      <rPr>
        <u val="single"/>
        <sz val="10"/>
        <color indexed="8"/>
        <rFont val="Helvetica Neue"/>
      </rPr>
      <t>https://pbs.twimg.com/media/DZPI2wtVwAEmyPj.jpg</t>
    </r>
    <r>
      <rPr>
        <sz val="10"/>
        <color indexed="8"/>
        <rFont val="Helvetica Neue"/>
      </rPr>
      <t>']</t>
    </r>
  </si>
  <si>
    <r>
      <rPr>
        <u val="single"/>
        <sz val="10"/>
        <color indexed="8"/>
        <rFont val="Helvetica Neue"/>
      </rPr>
      <t>https://twitter.com/MarvelStudios/status/978346494179688450</t>
    </r>
  </si>
  <si>
    <t>978346491281522689</t>
  </si>
  <si>
    <t>20:02:34</t>
  </si>
  <si>
    <r>
      <rPr>
        <sz val="10"/>
        <color indexed="8"/>
        <rFont val="Helvetica Neue"/>
      </rPr>
      <t xml:space="preserve">An entire universe. Once and for all. @Avengers #InfinityWar in theaters April 27th. </t>
    </r>
    <r>
      <rPr>
        <u val="single"/>
        <sz val="10"/>
        <color indexed="8"/>
        <rFont val="Helvetica Neue"/>
      </rPr>
      <t>pic.twitter.com/Uuc4EjrWVM</t>
    </r>
  </si>
  <si>
    <r>
      <rPr>
        <sz val="10"/>
        <color indexed="8"/>
        <rFont val="Helvetica Neue"/>
      </rPr>
      <t>['</t>
    </r>
    <r>
      <rPr>
        <u val="single"/>
        <sz val="10"/>
        <color indexed="8"/>
        <rFont val="Helvetica Neue"/>
      </rPr>
      <t>https://pbs.twimg.com/media/DZPI0W4V4AASwUu.jpg</t>
    </r>
    <r>
      <rPr>
        <sz val="10"/>
        <color indexed="8"/>
        <rFont val="Helvetica Neue"/>
      </rPr>
      <t>']</t>
    </r>
  </si>
  <si>
    <r>
      <rPr>
        <u val="single"/>
        <sz val="10"/>
        <color indexed="8"/>
        <rFont val="Helvetica Neue"/>
      </rPr>
      <t>https://twitter.com/MarvelStudios/status/978346491281522689</t>
    </r>
  </si>
  <si>
    <t>978346487628283904</t>
  </si>
  <si>
    <r>
      <rPr>
        <sz val="10"/>
        <color indexed="8"/>
        <rFont val="Helvetica Neue"/>
      </rPr>
      <t xml:space="preserve">An entire universe. Once and for all. @Avengers #InfinityWar in theaters April 27th. </t>
    </r>
    <r>
      <rPr>
        <u val="single"/>
        <sz val="10"/>
        <color indexed="8"/>
        <rFont val="Helvetica Neue"/>
      </rPr>
      <t>pic.twitter.com/rHXDOcAT0n</t>
    </r>
  </si>
  <si>
    <r>
      <rPr>
        <sz val="10"/>
        <color indexed="8"/>
        <rFont val="Helvetica Neue"/>
      </rPr>
      <t>['</t>
    </r>
    <r>
      <rPr>
        <u val="single"/>
        <sz val="10"/>
        <color indexed="8"/>
        <rFont val="Helvetica Neue"/>
      </rPr>
      <t>https://pbs.twimg.com/media/DZPIyv7VwAIGGLY.jpg</t>
    </r>
    <r>
      <rPr>
        <sz val="10"/>
        <color indexed="8"/>
        <rFont val="Helvetica Neue"/>
      </rPr>
      <t>']</t>
    </r>
  </si>
  <si>
    <r>
      <rPr>
        <u val="single"/>
        <sz val="10"/>
        <color indexed="8"/>
        <rFont val="Helvetica Neue"/>
      </rPr>
      <t>https://twitter.com/MarvelStudios/status/978346487628283904</t>
    </r>
  </si>
  <si>
    <t>20:02:33</t>
  </si>
  <si>
    <r>
      <rPr>
        <sz val="10"/>
        <color indexed="8"/>
        <rFont val="Helvetica Neue"/>
      </rPr>
      <t xml:space="preserve">An entire universe. Once and for all. @Avengers #InfinityWar in theaters April 27th. </t>
    </r>
    <r>
      <rPr>
        <u val="single"/>
        <sz val="10"/>
        <color indexed="8"/>
        <rFont val="Helvetica Neue"/>
      </rPr>
      <t>pic.twitter.com/RPl0cmiIbR</t>
    </r>
  </si>
  <si>
    <r>
      <rPr>
        <sz val="10"/>
        <color indexed="8"/>
        <rFont val="Helvetica Neue"/>
      </rPr>
      <t>['</t>
    </r>
    <r>
      <rPr>
        <u val="single"/>
        <sz val="10"/>
        <color indexed="8"/>
        <rFont val="Helvetica Neue"/>
      </rPr>
      <t>https://pbs.twimg.com/media/DZPIrgCVwAAaIrY.jpg</t>
    </r>
    <r>
      <rPr>
        <sz val="10"/>
        <color indexed="8"/>
        <rFont val="Helvetica Neue"/>
      </rPr>
      <t>']</t>
    </r>
  </si>
  <si>
    <r>
      <rPr>
        <u val="single"/>
        <sz val="10"/>
        <color indexed="8"/>
        <rFont val="Helvetica Neue"/>
      </rPr>
      <t>https://twitter.com/MarvelStudios/status/978346483769421825</t>
    </r>
  </si>
  <si>
    <t>977208397018759169</t>
  </si>
  <si>
    <t>2018-03-23</t>
  </si>
  <si>
    <t>15:40:12</t>
  </si>
  <si>
    <r>
      <rPr>
        <sz val="10"/>
        <color indexed="8"/>
        <rFont val="Helvetica Neue"/>
      </rPr>
      <t xml:space="preserve">An adorable collection of canines strong in the Force for #NationalPuppyDay. </t>
    </r>
    <r>
      <rPr>
        <u val="single"/>
        <sz val="10"/>
        <color indexed="8"/>
        <rFont val="Helvetica Neue"/>
      </rPr>
      <t>pic.twitter.com/8kf2DH2oRL</t>
    </r>
  </si>
  <si>
    <r>
      <rPr>
        <sz val="10"/>
        <color indexed="8"/>
        <rFont val="Helvetica Neue"/>
      </rPr>
      <t>['</t>
    </r>
    <r>
      <rPr>
        <u val="single"/>
        <sz val="10"/>
        <color indexed="8"/>
        <rFont val="Helvetica Neue"/>
      </rPr>
      <t>https://pbs.twimg.com/media/DY-8cvNWAAEk3BJ.jpg', 'https://pbs.twimg.com/media/DY-8dKDX0AEv3qE.jpg', 'https://pbs.twimg.com/media/DY-8eMxX0AA0V-N.jpg', 'https://pbs.twimg.com/media/DY-8fhBXcAAgezq.jpg</t>
    </r>
    <r>
      <rPr>
        <sz val="10"/>
        <color indexed="8"/>
        <rFont val="Helvetica Neue"/>
      </rPr>
      <t>']</t>
    </r>
  </si>
  <si>
    <t>['#nationalpuppyday']</t>
  </si>
  <si>
    <r>
      <rPr>
        <u val="single"/>
        <sz val="10"/>
        <color indexed="8"/>
        <rFont val="Helvetica Neue"/>
      </rPr>
      <t>https://twitter.com/starwars/status/977208397018759169</t>
    </r>
  </si>
  <si>
    <t>974634203919785984</t>
  </si>
  <si>
    <t>2018-03-16</t>
  </si>
  <si>
    <t>13:11:16</t>
  </si>
  <si>
    <r>
      <rPr>
        <sz val="10"/>
        <color indexed="8"/>
        <rFont val="Helvetica Neue"/>
      </rPr>
      <t xml:space="preserve">Destiny arrives. Get tickets to @Avengers #InfinityWar now:  </t>
    </r>
    <r>
      <rPr>
        <u val="single"/>
        <sz val="10"/>
        <color indexed="8"/>
        <rFont val="Helvetica Neue"/>
      </rPr>
      <t>http://www.fandango.com/infinitywar</t>
    </r>
    <r>
      <rPr>
        <sz val="10"/>
        <color indexed="8"/>
        <rFont val="Helvetica Neue"/>
      </rPr>
      <t xml:space="preserve">  </t>
    </r>
    <r>
      <rPr>
        <u val="single"/>
        <sz val="10"/>
        <color indexed="8"/>
        <rFont val="Helvetica Neue"/>
      </rPr>
      <t>pic.twitter.com/mRFaDRXYMW</t>
    </r>
  </si>
  <si>
    <r>
      <rPr>
        <sz val="10"/>
        <color indexed="8"/>
        <rFont val="Helvetica Neue"/>
      </rPr>
      <t>['</t>
    </r>
    <r>
      <rPr>
        <u val="single"/>
        <sz val="10"/>
        <color indexed="8"/>
        <rFont val="Helvetica Neue"/>
      </rPr>
      <t>http://www.fandango.com/infinitywar</t>
    </r>
    <r>
      <rPr>
        <sz val="10"/>
        <color indexed="8"/>
        <rFont val="Helvetica Neue"/>
      </rPr>
      <t>']</t>
    </r>
  </si>
  <si>
    <r>
      <rPr>
        <u val="single"/>
        <sz val="10"/>
        <color indexed="8"/>
        <rFont val="Helvetica Neue"/>
      </rPr>
      <t>https://twitter.com/MarvelStudios/status/974634203919785984</t>
    </r>
  </si>
  <si>
    <t>972245024464424962</t>
  </si>
  <si>
    <t>2018-03-09</t>
  </si>
  <si>
    <t>22:57:31</t>
  </si>
  <si>
    <t>reesew</t>
  </si>
  <si>
    <t>Reese Witherspoon</t>
  </si>
  <si>
    <r>
      <rPr>
        <sz val="10"/>
        <color indexed="8"/>
        <rFont val="Helvetica Neue"/>
      </rPr>
      <t xml:space="preserve">When it’s Friday &amp; your friend is starring in her first movie @stormreid ! ⭐️ Check out @WrinkleInTime in theaters now ! #WrinkleInTime </t>
    </r>
    <r>
      <rPr>
        <u val="single"/>
        <sz val="10"/>
        <color indexed="8"/>
        <rFont val="Helvetica Neue"/>
      </rPr>
      <t>pic.twitter.com/fEfNLsiboa</t>
    </r>
  </si>
  <si>
    <t>['stormreid', 'wrinkleintime']</t>
  </si>
  <si>
    <r>
      <rPr>
        <sz val="10"/>
        <color indexed="8"/>
        <rFont val="Helvetica Neue"/>
      </rPr>
      <t>['</t>
    </r>
    <r>
      <rPr>
        <u val="single"/>
        <sz val="10"/>
        <color indexed="8"/>
        <rFont val="Helvetica Neue"/>
      </rPr>
      <t>https://pbs.twimg.com/media/DX4brjiW4AE_IXZ.jpg', 'https://pbs.twimg.com/media/DX4brjgW0AEiWGP.jpg', 'https://pbs.twimg.com/media/DX4brjhW0AIEk_T.jpg</t>
    </r>
    <r>
      <rPr>
        <sz val="10"/>
        <color indexed="8"/>
        <rFont val="Helvetica Neue"/>
      </rPr>
      <t>']</t>
    </r>
  </si>
  <si>
    <t>['#wrinkleintime']</t>
  </si>
  <si>
    <r>
      <rPr>
        <u val="single"/>
        <sz val="10"/>
        <color indexed="8"/>
        <rFont val="Helvetica Neue"/>
      </rPr>
      <t>https://twitter.com/ReeseW/status/972245024464424962</t>
    </r>
  </si>
  <si>
    <t>972175668002902016</t>
  </si>
  <si>
    <t>18:21:56</t>
  </si>
  <si>
    <t>mindykaling</t>
  </si>
  <si>
    <t>Mindy Kaling</t>
  </si>
  <si>
    <r>
      <rPr>
        <sz val="10"/>
        <color indexed="8"/>
        <rFont val="Helvetica Neue"/>
      </rPr>
      <t xml:space="preserve">#wrinkleintime out today! Come hang out with us at a theater near you! ❤️💕❤️💕❤️ </t>
    </r>
    <r>
      <rPr>
        <u val="single"/>
        <sz val="10"/>
        <color indexed="8"/>
        <rFont val="Helvetica Neue"/>
      </rPr>
      <t>pic.twitter.com/s4eM4Yn7eb</t>
    </r>
  </si>
  <si>
    <r>
      <rPr>
        <sz val="10"/>
        <color indexed="8"/>
        <rFont val="Helvetica Neue"/>
      </rPr>
      <t>['</t>
    </r>
    <r>
      <rPr>
        <u val="single"/>
        <sz val="10"/>
        <color indexed="8"/>
        <rFont val="Helvetica Neue"/>
      </rPr>
      <t>https://pbs.twimg.com/media/DX3cl1oXkAAyjow.jpg</t>
    </r>
    <r>
      <rPr>
        <sz val="10"/>
        <color indexed="8"/>
        <rFont val="Helvetica Neue"/>
      </rPr>
      <t>']</t>
    </r>
  </si>
  <si>
    <t>Los Angeles</t>
  </si>
  <si>
    <r>
      <rPr>
        <u val="single"/>
        <sz val="10"/>
        <color indexed="8"/>
        <rFont val="Helvetica Neue"/>
      </rPr>
      <t>https://twitter.com/mindykaling/status/972175668002902016</t>
    </r>
  </si>
  <si>
    <t>972127038428495878</t>
  </si>
  <si>
    <t>15:08:41</t>
  </si>
  <si>
    <t>oprah</t>
  </si>
  <si>
    <t>Oprah Winfrey</t>
  </si>
  <si>
    <r>
      <rPr>
        <sz val="10"/>
        <color indexed="8"/>
        <rFont val="Helvetica Neue"/>
      </rPr>
      <t xml:space="preserve">Finally! Today’s the day. Are you taking the child in you or bringing a child to see #WrinkleInTime? #DoBoth </t>
    </r>
    <r>
      <rPr>
        <u val="single"/>
        <sz val="10"/>
        <color indexed="8"/>
        <rFont val="Helvetica Neue"/>
      </rPr>
      <t>pic.twitter.com/Sn5nxk0zP7</t>
    </r>
  </si>
  <si>
    <r>
      <rPr>
        <sz val="10"/>
        <color indexed="8"/>
        <rFont val="Helvetica Neue"/>
      </rPr>
      <t>['</t>
    </r>
    <r>
      <rPr>
        <u val="single"/>
        <sz val="10"/>
        <color indexed="8"/>
        <rFont val="Helvetica Neue"/>
      </rPr>
      <t>https://pbs.twimg.com/media/DX2wM39VwAAN-TJ.jpg</t>
    </r>
    <r>
      <rPr>
        <sz val="10"/>
        <color indexed="8"/>
        <rFont val="Helvetica Neue"/>
      </rPr>
      <t>']</t>
    </r>
  </si>
  <si>
    <t>['#wrinkleintime', '#doboth']</t>
  </si>
  <si>
    <r>
      <rPr>
        <u val="single"/>
        <sz val="10"/>
        <color indexed="8"/>
        <rFont val="Helvetica Neue"/>
      </rPr>
      <t>https://twitter.com/Oprah/status/972127038428495878</t>
    </r>
  </si>
  <si>
    <t>972118104070242304</t>
  </si>
  <si>
    <t>14:33:11</t>
  </si>
  <si>
    <t>alittlejelee</t>
  </si>
  <si>
    <t>Jennifer Lee</t>
  </si>
  <si>
    <r>
      <rPr>
        <sz val="10"/>
        <color indexed="8"/>
        <rFont val="Helvetica Neue"/>
      </rPr>
      <t xml:space="preserve">For everyone who's ever feared they aren't worth loving, feared they deserved the bullying they've suffered, feared they will never be enough...this movie is for you. The universe is yours. Xx </t>
    </r>
    <r>
      <rPr>
        <u val="single"/>
        <sz val="10"/>
        <color indexed="8"/>
        <rFont val="Helvetica Neue"/>
      </rPr>
      <t>https://twitter.com/WrinkleInTime/status/971759896092819456</t>
    </r>
    <r>
      <rPr>
        <sz val="10"/>
        <color indexed="8"/>
        <rFont val="Helvetica Neue"/>
      </rPr>
      <t> …</t>
    </r>
  </si>
  <si>
    <r>
      <rPr>
        <sz val="10"/>
        <color indexed="8"/>
        <rFont val="Helvetica Neue"/>
      </rPr>
      <t>['</t>
    </r>
    <r>
      <rPr>
        <u val="single"/>
        <sz val="10"/>
        <color indexed="8"/>
        <rFont val="Helvetica Neue"/>
      </rPr>
      <t>https://twitter.com/WrinkleInTime/status/971759896092819456</t>
    </r>
    <r>
      <rPr>
        <sz val="10"/>
        <color indexed="8"/>
        <rFont val="Helvetica Neue"/>
      </rPr>
      <t>']</t>
    </r>
  </si>
  <si>
    <r>
      <rPr>
        <u val="single"/>
        <sz val="10"/>
        <color indexed="8"/>
        <rFont val="Helvetica Neue"/>
      </rPr>
      <t>https://twitter.com/alittlejelee/status/972118104070242304</t>
    </r>
  </si>
  <si>
    <r>
      <rPr>
        <u val="single"/>
        <sz val="10"/>
        <color indexed="8"/>
        <rFont val="Helvetica Neue"/>
      </rPr>
      <t>https://twitter.com/WrinkleInTime/status/971759896092819456</t>
    </r>
  </si>
  <si>
    <t>971763423854854145</t>
  </si>
  <si>
    <t>2018-03-08</t>
  </si>
  <si>
    <t>15:03:49</t>
  </si>
  <si>
    <r>
      <rPr>
        <sz val="10"/>
        <color indexed="8"/>
        <rFont val="Helvetica Neue"/>
      </rPr>
      <t xml:space="preserve">Lucasfilm is excited to announce that Jon Favreau has signed on to executive produce and write a live-action Star Wars series.  </t>
    </r>
    <r>
      <rPr>
        <u val="single"/>
        <sz val="10"/>
        <color indexed="8"/>
        <rFont val="Helvetica Neue"/>
      </rPr>
      <t>http://strw.rs/6008DTj7y</t>
    </r>
    <r>
      <rPr>
        <sz val="10"/>
        <color indexed="8"/>
        <rFont val="Helvetica Neue"/>
      </rPr>
      <t xml:space="preserve">  </t>
    </r>
    <r>
      <rPr>
        <u val="single"/>
        <sz val="10"/>
        <color indexed="8"/>
        <rFont val="Helvetica Neue"/>
      </rPr>
      <t>pic.twitter.com/yHJHhZheum</t>
    </r>
  </si>
  <si>
    <r>
      <rPr>
        <sz val="10"/>
        <color indexed="8"/>
        <rFont val="Helvetica Neue"/>
      </rPr>
      <t>['</t>
    </r>
    <r>
      <rPr>
        <u val="single"/>
        <sz val="10"/>
        <color indexed="8"/>
        <rFont val="Helvetica Neue"/>
      </rPr>
      <t>http://strw.rs/6008DTj7y</t>
    </r>
    <r>
      <rPr>
        <sz val="10"/>
        <color indexed="8"/>
        <rFont val="Helvetica Neue"/>
      </rPr>
      <t>']</t>
    </r>
  </si>
  <si>
    <r>
      <rPr>
        <sz val="10"/>
        <color indexed="8"/>
        <rFont val="Helvetica Neue"/>
      </rPr>
      <t>['</t>
    </r>
    <r>
      <rPr>
        <u val="single"/>
        <sz val="10"/>
        <color indexed="8"/>
        <rFont val="Helvetica Neue"/>
      </rPr>
      <t>https://pbs.twimg.com/media/DXxlrvqVwAEScN6.jpg</t>
    </r>
    <r>
      <rPr>
        <sz val="10"/>
        <color indexed="8"/>
        <rFont val="Helvetica Neue"/>
      </rPr>
      <t>']</t>
    </r>
  </si>
  <si>
    <r>
      <rPr>
        <u val="single"/>
        <sz val="10"/>
        <color indexed="8"/>
        <rFont val="Helvetica Neue"/>
      </rPr>
      <t>https://twitter.com/starwars/status/971763423854854145</t>
    </r>
  </si>
  <si>
    <t>971622720256458753</t>
  </si>
  <si>
    <t>05:44:43</t>
  </si>
  <si>
    <t>hamillhimself</t>
  </si>
  <si>
    <t>Mark Hamill</t>
  </si>
  <si>
    <r>
      <rPr>
        <sz val="10"/>
        <color indexed="8"/>
        <rFont val="Helvetica Neue"/>
      </rPr>
      <t xml:space="preserve">Never once in all my life did I EVER imagine that such a thing was possible. Wish you ALL could be there to share it with me. Oh wait... I guess you can! See you tomorrow! #JediDay #StreamBabyStream #BeThereANDBeSquare  </t>
    </r>
    <r>
      <rPr>
        <u val="single"/>
        <sz val="10"/>
        <color indexed="8"/>
        <rFont val="Helvetica Neue"/>
      </rPr>
      <t>http://bit.ly/2I7TAdz</t>
    </r>
    <r>
      <rPr>
        <sz val="10"/>
        <color indexed="8"/>
        <rFont val="Helvetica Neue"/>
      </rPr>
      <t xml:space="preserve">  </t>
    </r>
    <r>
      <rPr>
        <u val="single"/>
        <sz val="10"/>
        <color indexed="8"/>
        <rFont val="Helvetica Neue"/>
      </rPr>
      <t>pic.twitter.com/Fzsli2eGFN</t>
    </r>
  </si>
  <si>
    <r>
      <rPr>
        <sz val="10"/>
        <color indexed="8"/>
        <rFont val="Helvetica Neue"/>
      </rPr>
      <t>['</t>
    </r>
    <r>
      <rPr>
        <u val="single"/>
        <sz val="10"/>
        <color indexed="8"/>
        <rFont val="Helvetica Neue"/>
      </rPr>
      <t>http://bit.ly/2I7TAdz</t>
    </r>
    <r>
      <rPr>
        <sz val="10"/>
        <color indexed="8"/>
        <rFont val="Helvetica Neue"/>
      </rPr>
      <t>']</t>
    </r>
  </si>
  <si>
    <r>
      <rPr>
        <sz val="10"/>
        <color indexed="8"/>
        <rFont val="Helvetica Neue"/>
      </rPr>
      <t>['</t>
    </r>
    <r>
      <rPr>
        <u val="single"/>
        <sz val="10"/>
        <color indexed="8"/>
        <rFont val="Helvetica Neue"/>
      </rPr>
      <t>https://pbs.twimg.com/media/DXvi-maVMAAiHxQ.jpg', 'https://pbs.twimg.com/media/DXvko0kVwAACoYt.jpg</t>
    </r>
    <r>
      <rPr>
        <sz val="10"/>
        <color indexed="8"/>
        <rFont val="Helvetica Neue"/>
      </rPr>
      <t>']</t>
    </r>
  </si>
  <si>
    <t>['#jediday', '#streambabystream', '#bethereandbesquare']</t>
  </si>
  <si>
    <r>
      <rPr>
        <u val="single"/>
        <sz val="10"/>
        <color indexed="8"/>
        <rFont val="Helvetica Neue"/>
      </rPr>
      <t>https://twitter.com/HamillHimself/status/971622720256458753</t>
    </r>
  </si>
  <si>
    <t>971581271951360001</t>
  </si>
  <si>
    <t>03:00:00</t>
  </si>
  <si>
    <r>
      <rPr>
        <sz val="10"/>
        <color indexed="8"/>
        <rFont val="Helvetica Neue"/>
      </rPr>
      <t xml:space="preserve">Join us tomorrow as we celebrate #JediDay and honor @HamillHimself as he receives his star on the Hollywood Walk of Fame. #TheLastJedi </t>
    </r>
    <r>
      <rPr>
        <u val="single"/>
        <sz val="10"/>
        <color indexed="8"/>
        <rFont val="Helvetica Neue"/>
      </rPr>
      <t>pic.twitter.com/qUkcrJCZMB</t>
    </r>
  </si>
  <si>
    <t>['hamillhimself']</t>
  </si>
  <si>
    <t>['#jediday', '#thelastjedi']</t>
  </si>
  <si>
    <r>
      <rPr>
        <u val="single"/>
        <sz val="10"/>
        <color indexed="8"/>
        <rFont val="Helvetica Neue"/>
      </rPr>
      <t>https://twitter.com/starwars/status/971581271951360001</t>
    </r>
  </si>
  <si>
    <t>971572012027138050</t>
  </si>
  <si>
    <t>02:23:13</t>
  </si>
  <si>
    <t>marvel</t>
  </si>
  <si>
    <t>Marvel Entertainment</t>
  </si>
  <si>
    <r>
      <rPr>
        <sz val="10"/>
        <color indexed="8"/>
        <rFont val="Helvetica Neue"/>
      </rPr>
      <t xml:space="preserve">50 days. @Avengers #InfinityWar </t>
    </r>
    <r>
      <rPr>
        <u val="single"/>
        <sz val="10"/>
        <color indexed="8"/>
        <rFont val="Helvetica Neue"/>
      </rPr>
      <t>pic.twitter.com/gHZz2X7Abd</t>
    </r>
  </si>
  <si>
    <t>New York, NY</t>
  </si>
  <si>
    <r>
      <rPr>
        <u val="single"/>
        <sz val="10"/>
        <color indexed="8"/>
        <rFont val="Helvetica Neue"/>
      </rPr>
      <t>https://twitter.com/Marvel/status/971572012027138050</t>
    </r>
  </si>
  <si>
    <t>971519990418456576</t>
  </si>
  <si>
    <t>2018-03-07</t>
  </si>
  <si>
    <t>22:56:30</t>
  </si>
  <si>
    <t>785520949105950724</t>
  </si>
  <si>
    <t>wrinkleintime</t>
  </si>
  <si>
    <t>A Wrinkle In Time</t>
  </si>
  <si>
    <r>
      <rPr>
        <sz val="10"/>
        <color indexed="8"/>
        <rFont val="Helvetica Neue"/>
      </rPr>
      <t xml:space="preserve">2✨More✨Days. #WarriorWeek #WrinkleInTime Get your tickets now:  </t>
    </r>
    <r>
      <rPr>
        <u val="single"/>
        <sz val="10"/>
        <color indexed="8"/>
        <rFont val="Helvetica Neue"/>
      </rPr>
      <t>http://bit.ly/WrinkleTix</t>
    </r>
    <r>
      <rPr>
        <sz val="10"/>
        <color indexed="8"/>
        <rFont val="Helvetica Neue"/>
      </rPr>
      <t xml:space="preserve">  </t>
    </r>
    <r>
      <rPr>
        <u val="single"/>
        <sz val="10"/>
        <color indexed="8"/>
        <rFont val="Helvetica Neue"/>
      </rPr>
      <t>pic.twitter.com/Nn354mQKtd</t>
    </r>
  </si>
  <si>
    <r>
      <rPr>
        <sz val="10"/>
        <color indexed="8"/>
        <rFont val="Helvetica Neue"/>
      </rPr>
      <t>['</t>
    </r>
    <r>
      <rPr>
        <u val="single"/>
        <sz val="10"/>
        <color indexed="8"/>
        <rFont val="Helvetica Neue"/>
      </rPr>
      <t>http://bit.ly/WrinkleTix</t>
    </r>
    <r>
      <rPr>
        <sz val="10"/>
        <color indexed="8"/>
        <rFont val="Helvetica Neue"/>
      </rPr>
      <t>']</t>
    </r>
  </si>
  <si>
    <r>
      <rPr>
        <sz val="10"/>
        <color indexed="8"/>
        <rFont val="Helvetica Neue"/>
      </rPr>
      <t>['</t>
    </r>
    <r>
      <rPr>
        <u val="single"/>
        <sz val="10"/>
        <color indexed="8"/>
        <rFont val="Helvetica Neue"/>
      </rPr>
      <t>https://pbs.twimg.com/media/DXuGIBAV4AAOg7u.jpg</t>
    </r>
    <r>
      <rPr>
        <sz val="10"/>
        <color indexed="8"/>
        <rFont val="Helvetica Neue"/>
      </rPr>
      <t>']</t>
    </r>
  </si>
  <si>
    <t>['#warriorweek', '#wrinkleintime']</t>
  </si>
  <si>
    <r>
      <rPr>
        <u val="single"/>
        <sz val="10"/>
        <color indexed="8"/>
        <rFont val="Helvetica Neue"/>
      </rPr>
      <t>https://twitter.com/WrinkleInTime/status/971519990418456576</t>
    </r>
  </si>
  <si>
    <t>970704577287766016</t>
  </si>
  <si>
    <t>2018-03-05</t>
  </si>
  <si>
    <t>16:56:20</t>
  </si>
  <si>
    <t>leeunkrich</t>
  </si>
  <si>
    <t>Lee Unkrich</t>
  </si>
  <si>
    <r>
      <rPr>
        <sz val="10"/>
        <color indexed="8"/>
        <rFont val="Helvetica Neue"/>
      </rPr>
      <t xml:space="preserve">The morning after.  #PixarCoco </t>
    </r>
    <r>
      <rPr>
        <u val="single"/>
        <sz val="10"/>
        <color indexed="8"/>
        <rFont val="Helvetica Neue"/>
      </rPr>
      <t>pic.twitter.com/E0mJkyDjuG</t>
    </r>
  </si>
  <si>
    <r>
      <rPr>
        <sz val="10"/>
        <color indexed="8"/>
        <rFont val="Helvetica Neue"/>
      </rPr>
      <t>['</t>
    </r>
    <r>
      <rPr>
        <u val="single"/>
        <sz val="10"/>
        <color indexed="8"/>
        <rFont val="Helvetica Neue"/>
      </rPr>
      <t>https://pbs.twimg.com/media/DXiipmxUMAAuWsJ.jpg</t>
    </r>
    <r>
      <rPr>
        <sz val="10"/>
        <color indexed="8"/>
        <rFont val="Helvetica Neue"/>
      </rPr>
      <t>']</t>
    </r>
  </si>
  <si>
    <t>Top part of California</t>
  </si>
  <si>
    <t>['#pixarcoco']</t>
  </si>
  <si>
    <r>
      <rPr>
        <u val="single"/>
        <sz val="10"/>
        <color indexed="8"/>
        <rFont val="Helvetica Neue"/>
      </rPr>
      <t>https://twitter.com/leeunkrich/status/970704577287766016</t>
    </r>
  </si>
  <si>
    <t>970511250038833153</t>
  </si>
  <si>
    <t>04:08:07</t>
  </si>
  <si>
    <t>722115541058465792</t>
  </si>
  <si>
    <t>pixarcoco</t>
  </si>
  <si>
    <t>Disney•Pixar's Coco</t>
  </si>
  <si>
    <r>
      <rPr>
        <sz val="10"/>
        <color indexed="8"/>
        <rFont val="Helvetica Neue"/>
      </rPr>
      <t xml:space="preserve">Congratulations to Kristen Anderson-Lopez, Robert Lopez and the rest of the #PixarCoco family on their Academy Award for Best Original Song! #Oscars </t>
    </r>
    <r>
      <rPr>
        <u val="single"/>
        <sz val="10"/>
        <color indexed="8"/>
        <rFont val="Helvetica Neue"/>
      </rPr>
      <t>pic.twitter.com/5WCna2NwXZ</t>
    </r>
  </si>
  <si>
    <r>
      <rPr>
        <sz val="10"/>
        <color indexed="8"/>
        <rFont val="Helvetica Neue"/>
      </rPr>
      <t>['</t>
    </r>
    <r>
      <rPr>
        <u val="single"/>
        <sz val="10"/>
        <color indexed="8"/>
        <rFont val="Helvetica Neue"/>
      </rPr>
      <t>https://pbs.twimg.com/media/DXfyuXZVoAAYLpK.jpg</t>
    </r>
    <r>
      <rPr>
        <sz val="10"/>
        <color indexed="8"/>
        <rFont val="Helvetica Neue"/>
      </rPr>
      <t>']</t>
    </r>
  </si>
  <si>
    <t>['#pixarcoco', '#oscars']</t>
  </si>
  <si>
    <r>
      <rPr>
        <u val="single"/>
        <sz val="10"/>
        <color indexed="8"/>
        <rFont val="Helvetica Neue"/>
      </rPr>
      <t>https://twitter.com/pixarcoco/status/970511250038833153</t>
    </r>
  </si>
  <si>
    <t>970509975192653826</t>
  </si>
  <si>
    <t>04:03:03</t>
  </si>
  <si>
    <t>theacademy</t>
  </si>
  <si>
    <t>The Academy</t>
  </si>
  <si>
    <r>
      <rPr>
        <sz val="10"/>
        <color indexed="8"/>
        <rFont val="Helvetica Neue"/>
      </rPr>
      <t xml:space="preserve">And the Oscar goes to... </t>
    </r>
    <r>
      <rPr>
        <u val="single"/>
        <sz val="10"/>
        <color indexed="8"/>
        <rFont val="Helvetica Neue"/>
      </rPr>
      <t>pic.twitter.com/r14rT073H6</t>
    </r>
  </si>
  <si>
    <r>
      <rPr>
        <sz val="10"/>
        <color indexed="8"/>
        <rFont val="Helvetica Neue"/>
      </rPr>
      <t>['</t>
    </r>
    <r>
      <rPr>
        <u val="single"/>
        <sz val="10"/>
        <color indexed="8"/>
        <rFont val="Helvetica Neue"/>
      </rPr>
      <t>https://pbs.twimg.com/media/DXfxnl6VwAABdKb.jpg</t>
    </r>
    <r>
      <rPr>
        <sz val="10"/>
        <color indexed="8"/>
        <rFont val="Helvetica Neue"/>
      </rPr>
      <t>']</t>
    </r>
  </si>
  <si>
    <t>Beverly Hills, CA</t>
  </si>
  <si>
    <r>
      <rPr>
        <u val="single"/>
        <sz val="10"/>
        <color indexed="8"/>
        <rFont val="Helvetica Neue"/>
      </rPr>
      <t>https://twitter.com/TheAcademy/status/970509975192653826</t>
    </r>
  </si>
  <si>
    <t>970508263295918080</t>
  </si>
  <si>
    <t>03:56:15</t>
  </si>
  <si>
    <t>724249854470328320</t>
  </si>
  <si>
    <t>adrianthemolina</t>
  </si>
  <si>
    <t>Adrian Molina</t>
  </si>
  <si>
    <r>
      <rPr>
        <sz val="10"/>
        <color indexed="8"/>
        <rFont val="Helvetica Neue"/>
      </rPr>
      <t xml:space="preserve">So proud, love this team! #PixarCoco #Oscars </t>
    </r>
    <r>
      <rPr>
        <u val="single"/>
        <sz val="10"/>
        <color indexed="8"/>
        <rFont val="Helvetica Neue"/>
      </rPr>
      <t>pic.twitter.com/27xDWeTnnD</t>
    </r>
  </si>
  <si>
    <r>
      <rPr>
        <sz val="10"/>
        <color indexed="8"/>
        <rFont val="Helvetica Neue"/>
      </rPr>
      <t>['</t>
    </r>
    <r>
      <rPr>
        <u val="single"/>
        <sz val="10"/>
        <color indexed="8"/>
        <rFont val="Helvetica Neue"/>
      </rPr>
      <t>https://pbs.twimg.com/media/DXfwF6bVQAALG85.jpg</t>
    </r>
    <r>
      <rPr>
        <sz val="10"/>
        <color indexed="8"/>
        <rFont val="Helvetica Neue"/>
      </rPr>
      <t>']</t>
    </r>
  </si>
  <si>
    <r>
      <rPr>
        <u val="single"/>
        <sz val="10"/>
        <color indexed="8"/>
        <rFont val="Helvetica Neue"/>
      </rPr>
      <t>https://twitter.com/AdrianTheMolina/status/970508263295918080</t>
    </r>
  </si>
  <si>
    <t>970492512870662144</t>
  </si>
  <si>
    <t>02:53:40</t>
  </si>
  <si>
    <r>
      <rPr>
        <u val="single"/>
        <sz val="10"/>
        <color indexed="8"/>
        <rFont val="Helvetica Neue"/>
      </rPr>
      <t>pic.twitter.com/PVteKgBf47</t>
    </r>
  </si>
  <si>
    <r>
      <rPr>
        <sz val="10"/>
        <color indexed="8"/>
        <rFont val="Helvetica Neue"/>
      </rPr>
      <t>['</t>
    </r>
    <r>
      <rPr>
        <u val="single"/>
        <sz val="10"/>
        <color indexed="8"/>
        <rFont val="Helvetica Neue"/>
      </rPr>
      <t>https://pbs.twimg.com/media/DXfhyvQU8AAIn39.jpg</t>
    </r>
    <r>
      <rPr>
        <sz val="10"/>
        <color indexed="8"/>
        <rFont val="Helvetica Neue"/>
      </rPr>
      <t>']</t>
    </r>
  </si>
  <si>
    <r>
      <rPr>
        <u val="single"/>
        <sz val="10"/>
        <color indexed="8"/>
        <rFont val="Helvetica Neue"/>
      </rPr>
      <t>https://twitter.com/leeunkrich/status/970492512870662144</t>
    </r>
  </si>
  <si>
    <t>970492142060584960</t>
  </si>
  <si>
    <t>02:52:12</t>
  </si>
  <si>
    <r>
      <rPr>
        <sz val="10"/>
        <color indexed="8"/>
        <rFont val="Helvetica Neue"/>
      </rPr>
      <t xml:space="preserve">Well said. #Oscars </t>
    </r>
    <r>
      <rPr>
        <u val="single"/>
        <sz val="10"/>
        <color indexed="8"/>
        <rFont val="Helvetica Neue"/>
      </rPr>
      <t>pic.twitter.com/XyGflJO9Wi</t>
    </r>
  </si>
  <si>
    <r>
      <rPr>
        <sz val="10"/>
        <color indexed="8"/>
        <rFont val="Helvetica Neue"/>
      </rPr>
      <t>['</t>
    </r>
    <r>
      <rPr>
        <u val="single"/>
        <sz val="10"/>
        <color indexed="8"/>
        <rFont val="Helvetica Neue"/>
      </rPr>
      <t>https://pbs.twimg.com/media/DXfhaL7VoAApenC.jpg</t>
    </r>
    <r>
      <rPr>
        <sz val="10"/>
        <color indexed="8"/>
        <rFont val="Helvetica Neue"/>
      </rPr>
      <t>']</t>
    </r>
  </si>
  <si>
    <t>['#oscars']</t>
  </si>
  <si>
    <r>
      <rPr>
        <u val="single"/>
        <sz val="10"/>
        <color indexed="8"/>
        <rFont val="Helvetica Neue"/>
      </rPr>
      <t>https://twitter.com/TheAcademy/status/970492142060584960</t>
    </r>
  </si>
  <si>
    <t>970489801576136704</t>
  </si>
  <si>
    <t>02:42:54</t>
  </si>
  <si>
    <r>
      <rPr>
        <sz val="10"/>
        <color indexed="8"/>
        <rFont val="Helvetica Neue"/>
      </rPr>
      <t xml:space="preserve">Congratulations to the cast &amp; crew #PixarCoco on their Academy Award for Best Animated Feature! #Oscars </t>
    </r>
    <r>
      <rPr>
        <u val="single"/>
        <sz val="10"/>
        <color indexed="8"/>
        <rFont val="Helvetica Neue"/>
      </rPr>
      <t>pic.twitter.com/EmRFd8ccCI</t>
    </r>
  </si>
  <si>
    <r>
      <rPr>
        <sz val="10"/>
        <color indexed="8"/>
        <rFont val="Helvetica Neue"/>
      </rPr>
      <t>['</t>
    </r>
    <r>
      <rPr>
        <u val="single"/>
        <sz val="10"/>
        <color indexed="8"/>
        <rFont val="Helvetica Neue"/>
      </rPr>
      <t>https://pbs.twimg.com/media/DXfeyTWU0AENO_C.jpg</t>
    </r>
    <r>
      <rPr>
        <sz val="10"/>
        <color indexed="8"/>
        <rFont val="Helvetica Neue"/>
      </rPr>
      <t>']</t>
    </r>
  </si>
  <si>
    <r>
      <rPr>
        <u val="single"/>
        <sz val="10"/>
        <color indexed="8"/>
        <rFont val="Helvetica Neue"/>
      </rPr>
      <t>https://twitter.com/pixarcoco/status/970489801576136704</t>
    </r>
  </si>
  <si>
    <t>970489310989332480</t>
  </si>
  <si>
    <t>02:40:57</t>
  </si>
  <si>
    <r>
      <rPr>
        <sz val="10"/>
        <color indexed="8"/>
        <rFont val="Helvetica Neue"/>
      </rPr>
      <t xml:space="preserve">And the Oscar goes to... </t>
    </r>
    <r>
      <rPr>
        <u val="single"/>
        <sz val="10"/>
        <color indexed="8"/>
        <rFont val="Helvetica Neue"/>
      </rPr>
      <t>pic.twitter.com/x8Dq9K35nA</t>
    </r>
  </si>
  <si>
    <r>
      <rPr>
        <sz val="10"/>
        <color indexed="8"/>
        <rFont val="Helvetica Neue"/>
      </rPr>
      <t>['</t>
    </r>
    <r>
      <rPr>
        <u val="single"/>
        <sz val="10"/>
        <color indexed="8"/>
        <rFont val="Helvetica Neue"/>
      </rPr>
      <t>https://pbs.twimg.com/media/DXfe2CrVoAAVmKC.jpg</t>
    </r>
    <r>
      <rPr>
        <sz val="10"/>
        <color indexed="8"/>
        <rFont val="Helvetica Neue"/>
      </rPr>
      <t>']</t>
    </r>
  </si>
  <si>
    <r>
      <rPr>
        <u val="single"/>
        <sz val="10"/>
        <color indexed="8"/>
        <rFont val="Helvetica Neue"/>
      </rPr>
      <t>https://twitter.com/TheAcademy/status/970489310989332480</t>
    </r>
  </si>
  <si>
    <t>969999350460956672</t>
  </si>
  <si>
    <t>2018-03-03</t>
  </si>
  <si>
    <t>18:14:01</t>
  </si>
  <si>
    <t>therock</t>
  </si>
  <si>
    <t>Dwayne Johnson</t>
  </si>
  <si>
    <r>
      <rPr>
        <sz val="10"/>
        <color indexed="8"/>
        <rFont val="Helvetica Neue"/>
      </rPr>
      <t xml:space="preserve">And the #Oscar goes to.. #Zoomanji 🐂 🐕 🐈 🐇  (thank you @Disney for the luv)   And for the record, Kevin is still shorter than his dog character. </t>
    </r>
    <r>
      <rPr>
        <u val="single"/>
        <sz val="10"/>
        <color indexed="8"/>
        <rFont val="Helvetica Neue"/>
      </rPr>
      <t>https://twitter.com/disney/status/969986678042619904</t>
    </r>
    <r>
      <rPr>
        <sz val="10"/>
        <color indexed="8"/>
        <rFont val="Helvetica Neue"/>
      </rPr>
      <t> …</t>
    </r>
  </si>
  <si>
    <t>['disney']</t>
  </si>
  <si>
    <r>
      <rPr>
        <sz val="10"/>
        <color indexed="8"/>
        <rFont val="Helvetica Neue"/>
      </rPr>
      <t>['</t>
    </r>
    <r>
      <rPr>
        <u val="single"/>
        <sz val="10"/>
        <color indexed="8"/>
        <rFont val="Helvetica Neue"/>
      </rPr>
      <t>https://twitter.com/disney/status/969986678042619904</t>
    </r>
    <r>
      <rPr>
        <sz val="10"/>
        <color indexed="8"/>
        <rFont val="Helvetica Neue"/>
      </rPr>
      <t>']</t>
    </r>
  </si>
  <si>
    <t>['#oscar', '#zoomanji']</t>
  </si>
  <si>
    <r>
      <rPr>
        <u val="single"/>
        <sz val="10"/>
        <color indexed="8"/>
        <rFont val="Helvetica Neue"/>
      </rPr>
      <t>https://twitter.com/TheRock/status/969999350460956672</t>
    </r>
  </si>
  <si>
    <r>
      <rPr>
        <u val="single"/>
        <sz val="10"/>
        <color indexed="8"/>
        <rFont val="Helvetica Neue"/>
      </rPr>
      <t>https://twitter.com/Disney/status/969986678042619904</t>
    </r>
  </si>
  <si>
    <t>969998356037623808</t>
  </si>
  <si>
    <t>18:10:04</t>
  </si>
  <si>
    <r>
      <rPr>
        <sz val="10"/>
        <color indexed="8"/>
        <rFont val="Helvetica Neue"/>
      </rPr>
      <t xml:space="preserve">Dead 😂💀. I want to see this movie not now but RIGHT NOW! Thank you dude (hey Twitter, this guy Jared is the writer of Zootopia AND Moana)   Time to celebrate because instead of tequila, the milk’s on me.   ~ Moowayne </t>
    </r>
    <r>
      <rPr>
        <u val="single"/>
        <sz val="10"/>
        <color indexed="8"/>
        <rFont val="Helvetica Neue"/>
      </rPr>
      <t>https://twitter.com/thejaredbush/status/969993167675179008</t>
    </r>
    <r>
      <rPr>
        <sz val="10"/>
        <color indexed="8"/>
        <rFont val="Helvetica Neue"/>
      </rPr>
      <t> …</t>
    </r>
  </si>
  <si>
    <r>
      <rPr>
        <sz val="10"/>
        <color indexed="8"/>
        <rFont val="Helvetica Neue"/>
      </rPr>
      <t>['</t>
    </r>
    <r>
      <rPr>
        <u val="single"/>
        <sz val="10"/>
        <color indexed="8"/>
        <rFont val="Helvetica Neue"/>
      </rPr>
      <t>https://twitter.com/thejaredbush/status/969993167675179008</t>
    </r>
    <r>
      <rPr>
        <sz val="10"/>
        <color indexed="8"/>
        <rFont val="Helvetica Neue"/>
      </rPr>
      <t>']</t>
    </r>
  </si>
  <si>
    <r>
      <rPr>
        <u val="single"/>
        <sz val="10"/>
        <color indexed="8"/>
        <rFont val="Helvetica Neue"/>
      </rPr>
      <t>https://twitter.com/TheRock/status/969998356037623808</t>
    </r>
  </si>
  <si>
    <r>
      <rPr>
        <u val="single"/>
        <sz val="10"/>
        <color indexed="8"/>
        <rFont val="Helvetica Neue"/>
      </rPr>
      <t>https://twitter.com/thejaredbush/status/969993167675179008</t>
    </r>
  </si>
  <si>
    <t>969993167675179008</t>
  </si>
  <si>
    <t>17:49:27</t>
  </si>
  <si>
    <t>thejaredbush</t>
  </si>
  <si>
    <t>Jared Bush</t>
  </si>
  <si>
    <r>
      <rPr>
        <sz val="10"/>
        <color indexed="8"/>
        <rFont val="Helvetica Neue"/>
      </rPr>
      <t xml:space="preserve">There's only one way to congratulate my best friend Moowayne on yet another climb towards a billion. This version of you probably smells better. 🐂 👊 😁 #Zootopia #Zoomanji @TheRock </t>
    </r>
    <r>
      <rPr>
        <u val="single"/>
        <sz val="10"/>
        <color indexed="8"/>
        <rFont val="Helvetica Neue"/>
      </rPr>
      <t>pic.twitter.com/Dbp3jQglGc</t>
    </r>
  </si>
  <si>
    <t>['therock']</t>
  </si>
  <si>
    <r>
      <rPr>
        <sz val="10"/>
        <color indexed="8"/>
        <rFont val="Helvetica Neue"/>
      </rPr>
      <t>['</t>
    </r>
    <r>
      <rPr>
        <u val="single"/>
        <sz val="10"/>
        <color indexed="8"/>
        <rFont val="Helvetica Neue"/>
      </rPr>
      <t>https://pbs.twimg.com/media/DXYYK21VQAArTAR.jpg</t>
    </r>
    <r>
      <rPr>
        <sz val="10"/>
        <color indexed="8"/>
        <rFont val="Helvetica Neue"/>
      </rPr>
      <t>']</t>
    </r>
  </si>
  <si>
    <t>['#zootopia', '#zoomanji']</t>
  </si>
  <si>
    <t>968476798802710528</t>
  </si>
  <si>
    <t>2018-02-27</t>
  </si>
  <si>
    <t>13:23:56</t>
  </si>
  <si>
    <r>
      <rPr>
        <sz val="10"/>
        <color indexed="8"/>
        <rFont val="Helvetica Neue"/>
      </rPr>
      <t xml:space="preserve">Marvel Universe Unites! If we reach one million likes on #HeroActs posts like this one, Marvel and @Disney together will donate $250,000 to @StarlightUS. </t>
    </r>
    <r>
      <rPr>
        <u val="single"/>
        <sz val="10"/>
        <color indexed="8"/>
        <rFont val="Helvetica Neue"/>
      </rPr>
      <t>pic.twitter.com/FMAzQCvpfH</t>
    </r>
  </si>
  <si>
    <t>['disney', 'starlightus']</t>
  </si>
  <si>
    <r>
      <rPr>
        <sz val="10"/>
        <color indexed="8"/>
        <rFont val="Helvetica Neue"/>
      </rPr>
      <t>['</t>
    </r>
    <r>
      <rPr>
        <u val="single"/>
        <sz val="10"/>
        <color indexed="8"/>
        <rFont val="Helvetica Neue"/>
      </rPr>
      <t>https://pbs.twimg.com/media/DXC4f99UMAAsmDS.jpg</t>
    </r>
    <r>
      <rPr>
        <sz val="10"/>
        <color indexed="8"/>
        <rFont val="Helvetica Neue"/>
      </rPr>
      <t>']</t>
    </r>
  </si>
  <si>
    <t>['#heroacts']</t>
  </si>
  <si>
    <r>
      <rPr>
        <u val="single"/>
        <sz val="10"/>
        <color indexed="8"/>
        <rFont val="Helvetica Neue"/>
      </rPr>
      <t>https://twitter.com/Marvel/status/968476798802710528</t>
    </r>
  </si>
  <si>
    <t>966403935433932802</t>
  </si>
  <si>
    <t>2018-02-21</t>
  </si>
  <si>
    <t>20:07:07</t>
  </si>
  <si>
    <t>disneyanimation</t>
  </si>
  <si>
    <t>Disney Animation</t>
  </si>
  <si>
    <r>
      <rPr>
        <sz val="10"/>
        <color indexed="8"/>
        <rFont val="Helvetica Neue"/>
      </rPr>
      <t xml:space="preserve">Director Rich Moore will be here live-tweeting behind the scenes of #WreckItRalph during its East Coast airing on ABC - Friday Feb 23 at 8pm ET! #RalphWithRich </t>
    </r>
    <r>
      <rPr>
        <u val="single"/>
        <sz val="10"/>
        <color indexed="8"/>
        <rFont val="Helvetica Neue"/>
      </rPr>
      <t>pic.twitter.com/2RYxsGRjW6</t>
    </r>
  </si>
  <si>
    <r>
      <rPr>
        <sz val="10"/>
        <color indexed="8"/>
        <rFont val="Helvetica Neue"/>
      </rPr>
      <t>['</t>
    </r>
    <r>
      <rPr>
        <u val="single"/>
        <sz val="10"/>
        <color indexed="8"/>
        <rFont val="Helvetica Neue"/>
      </rPr>
      <t>https://pbs.twimg.com/media/DWla9_wVwAAsFCs.jpg</t>
    </r>
    <r>
      <rPr>
        <sz val="10"/>
        <color indexed="8"/>
        <rFont val="Helvetica Neue"/>
      </rPr>
      <t>']</t>
    </r>
  </si>
  <si>
    <t>Burbank, CA</t>
  </si>
  <si>
    <t>['#wreckitralph', '#ralphwithrich']</t>
  </si>
  <si>
    <r>
      <rPr>
        <u val="single"/>
        <sz val="10"/>
        <color indexed="8"/>
        <rFont val="Helvetica Neue"/>
      </rPr>
      <t>https://twitter.com/DisneyAnimation/status/966403935433932802</t>
    </r>
  </si>
  <si>
    <t>966348547531661313</t>
  </si>
  <si>
    <t>16:27:02</t>
  </si>
  <si>
    <t>kermitthefrog</t>
  </si>
  <si>
    <t>Kermit the Frog</t>
  </si>
  <si>
    <r>
      <rPr>
        <sz val="10"/>
        <color indexed="8"/>
        <rFont val="Helvetica Neue"/>
      </rPr>
      <t xml:space="preserve">I've finally made the leap to Instagram! YAAAAAAAY!! Join me for some picture-perfect fun! Follow me here:  </t>
    </r>
    <r>
      <rPr>
        <u val="single"/>
        <sz val="10"/>
        <color indexed="8"/>
        <rFont val="Helvetica Neue"/>
      </rPr>
      <t>http://di.sn/6019Du4zR</t>
    </r>
    <r>
      <rPr>
        <sz val="10"/>
        <color indexed="8"/>
        <rFont val="Helvetica Neue"/>
      </rPr>
      <t xml:space="preserve">  </t>
    </r>
    <r>
      <rPr>
        <u val="single"/>
        <sz val="10"/>
        <color indexed="8"/>
        <rFont val="Helvetica Neue"/>
      </rPr>
      <t>pic.twitter.com/LPdzMroqf5</t>
    </r>
  </si>
  <si>
    <r>
      <rPr>
        <sz val="10"/>
        <color indexed="8"/>
        <rFont val="Helvetica Neue"/>
      </rPr>
      <t>['</t>
    </r>
    <r>
      <rPr>
        <u val="single"/>
        <sz val="10"/>
        <color indexed="8"/>
        <rFont val="Helvetica Neue"/>
      </rPr>
      <t>http://di.sn/6019Du4zR</t>
    </r>
    <r>
      <rPr>
        <sz val="10"/>
        <color indexed="8"/>
        <rFont val="Helvetica Neue"/>
      </rPr>
      <t>']</t>
    </r>
  </si>
  <si>
    <r>
      <rPr>
        <sz val="10"/>
        <color indexed="8"/>
        <rFont val="Helvetica Neue"/>
      </rPr>
      <t>['</t>
    </r>
    <r>
      <rPr>
        <u val="single"/>
        <sz val="10"/>
        <color indexed="8"/>
        <rFont val="Helvetica Neue"/>
      </rPr>
      <t>https://pbs.twimg.com/media/DWko4eoVwAEeeGh.jpg</t>
    </r>
    <r>
      <rPr>
        <sz val="10"/>
        <color indexed="8"/>
        <rFont val="Helvetica Neue"/>
      </rPr>
      <t>']</t>
    </r>
  </si>
  <si>
    <t>Hollywood, CA</t>
  </si>
  <si>
    <r>
      <rPr>
        <u val="single"/>
        <sz val="10"/>
        <color indexed="8"/>
        <rFont val="Helvetica Neue"/>
      </rPr>
      <t>https://twitter.com/KermitTheFrog/status/966348547531661313</t>
    </r>
  </si>
  <si>
    <t>966339261266984960</t>
  </si>
  <si>
    <t>15:50:08</t>
  </si>
  <si>
    <t>ava</t>
  </si>
  <si>
    <t>Ava DuVernay</t>
  </si>
  <si>
    <r>
      <rPr>
        <sz val="10"/>
        <color indexed="8"/>
        <rFont val="Helvetica Neue"/>
      </rPr>
      <t xml:space="preserve">#MrsWhich #MrsWho #MrsWhatsit #WrinkleinTime #AvaDuVernay </t>
    </r>
    <r>
      <rPr>
        <u val="single"/>
        <sz val="10"/>
        <color indexed="8"/>
        <rFont val="Helvetica Neue"/>
      </rPr>
      <t>https://twitter.com/maria_giesela/status/966317516929880064</t>
    </r>
    <r>
      <rPr>
        <sz val="10"/>
        <color indexed="8"/>
        <rFont val="Helvetica Neue"/>
      </rPr>
      <t> …</t>
    </r>
  </si>
  <si>
    <r>
      <rPr>
        <sz val="10"/>
        <color indexed="8"/>
        <rFont val="Helvetica Neue"/>
      </rPr>
      <t>['</t>
    </r>
    <r>
      <rPr>
        <u val="single"/>
        <sz val="10"/>
        <color indexed="8"/>
        <rFont val="Helvetica Neue"/>
      </rPr>
      <t>https://twitter.com/maria_giesela/status/966317516929880064</t>
    </r>
    <r>
      <rPr>
        <sz val="10"/>
        <color indexed="8"/>
        <rFont val="Helvetica Neue"/>
      </rPr>
      <t>']</t>
    </r>
  </si>
  <si>
    <t>Fourth World</t>
  </si>
  <si>
    <t>['#mrswhich', '#mrswho', '#mrswhatsit', '#wrinkleintime', '#avaduvernay']</t>
  </si>
  <si>
    <r>
      <rPr>
        <u val="single"/>
        <sz val="10"/>
        <color indexed="8"/>
        <rFont val="Helvetica Neue"/>
      </rPr>
      <t>https://twitter.com/ava/status/966339261266984960</t>
    </r>
  </si>
  <si>
    <r>
      <rPr>
        <u val="single"/>
        <sz val="10"/>
        <color indexed="8"/>
        <rFont val="Helvetica Neue"/>
      </rPr>
      <t>https://twitter.com/Maria_Giesela/status/966317516929880064</t>
    </r>
  </si>
  <si>
    <t>966115259722424320</t>
  </si>
  <si>
    <t>01:00:02</t>
  </si>
  <si>
    <r>
      <rPr>
        <sz val="10"/>
        <color indexed="8"/>
        <rFont val="Helvetica Neue"/>
      </rPr>
      <t xml:space="preserve">#WakandaForever #BlackPanther </t>
    </r>
    <r>
      <rPr>
        <u val="single"/>
        <sz val="10"/>
        <color indexed="8"/>
        <rFont val="Helvetica Neue"/>
      </rPr>
      <t>pic.twitter.com/DKOG3AESUn</t>
    </r>
  </si>
  <si>
    <r>
      <rPr>
        <sz val="10"/>
        <color indexed="8"/>
        <rFont val="Helvetica Neue"/>
      </rPr>
      <t>['</t>
    </r>
    <r>
      <rPr>
        <u val="single"/>
        <sz val="10"/>
        <color indexed="8"/>
        <rFont val="Helvetica Neue"/>
      </rPr>
      <t>https://pbs.twimg.com/media/DWhUtRYWsAIvVQ4.jpg</t>
    </r>
    <r>
      <rPr>
        <sz val="10"/>
        <color indexed="8"/>
        <rFont val="Helvetica Neue"/>
      </rPr>
      <t>']</t>
    </r>
  </si>
  <si>
    <t>['#wakandaforever', '#blackpanther']</t>
  </si>
  <si>
    <r>
      <rPr>
        <u val="single"/>
        <sz val="10"/>
        <color indexed="8"/>
        <rFont val="Helvetica Neue"/>
      </rPr>
      <t>https://twitter.com/Marvel/status/966115259722424320</t>
    </r>
  </si>
  <si>
    <t>966063789316689920</t>
  </si>
  <si>
    <t>2018-02-20</t>
  </si>
  <si>
    <t>21:35:30</t>
  </si>
  <si>
    <t>sia</t>
  </si>
  <si>
    <r>
      <rPr>
        <sz val="10"/>
        <color indexed="8"/>
        <rFont val="Helvetica Neue"/>
      </rPr>
      <t xml:space="preserve">Sia's new song “Magic" will be on the soundtrack for @Disney’s @WrinkleInTime! See the film &amp; get the album digitally on March 9 ✨​ - Team Sia </t>
    </r>
    <r>
      <rPr>
        <u val="single"/>
        <sz val="10"/>
        <color indexed="8"/>
        <rFont val="Helvetica Neue"/>
      </rPr>
      <t>pic.twitter.com/DUHDHaRFSk</t>
    </r>
  </si>
  <si>
    <t>['disney', 'wrinkleintime']</t>
  </si>
  <si>
    <r>
      <rPr>
        <sz val="10"/>
        <color indexed="8"/>
        <rFont val="Helvetica Neue"/>
      </rPr>
      <t>['</t>
    </r>
    <r>
      <rPr>
        <u val="single"/>
        <sz val="10"/>
        <color indexed="8"/>
        <rFont val="Helvetica Neue"/>
      </rPr>
      <t>https://pbs.twimg.com/media/DWglcu8XcAAJRyc.jpg</t>
    </r>
    <r>
      <rPr>
        <sz val="10"/>
        <color indexed="8"/>
        <rFont val="Helvetica Neue"/>
      </rPr>
      <t>']</t>
    </r>
  </si>
  <si>
    <t>wherever the squirrels are.</t>
  </si>
  <si>
    <r>
      <rPr>
        <u val="single"/>
        <sz val="10"/>
        <color indexed="8"/>
        <rFont val="Helvetica Neue"/>
      </rPr>
      <t>https://twitter.com/Sia/status/966063789316689920</t>
    </r>
  </si>
  <si>
    <t>966014107194245120</t>
  </si>
  <si>
    <t>18:18:05</t>
  </si>
  <si>
    <r>
      <rPr>
        <sz val="10"/>
        <color indexed="8"/>
        <rFont val="Helvetica Neue"/>
      </rPr>
      <t xml:space="preserve">Last but not least, I am in love with the music of a young woman hailing from Oakland. Her vibe. Her voice. Her vision for herself. It’s all beautiful. Kehlani’s original song “Let Me Live” is the first heard while watching WRINKLE IN TIME. It’s all about Meg’s inner life. A gem. </t>
    </r>
    <r>
      <rPr>
        <u val="single"/>
        <sz val="10"/>
        <color indexed="8"/>
        <rFont val="Helvetica Neue"/>
      </rPr>
      <t>pic.twitter.com/Slc3yuIyWQ</t>
    </r>
  </si>
  <si>
    <r>
      <rPr>
        <u val="single"/>
        <sz val="10"/>
        <color indexed="8"/>
        <rFont val="Helvetica Neue"/>
      </rPr>
      <t>https://twitter.com/ava/status/966014107194245120</t>
    </r>
  </si>
  <si>
    <t>966011353101058049</t>
  </si>
  <si>
    <t>18:07:08</t>
  </si>
  <si>
    <r>
      <rPr>
        <sz val="10"/>
        <color indexed="8"/>
        <rFont val="Helvetica Neue"/>
      </rPr>
      <t xml:space="preserve">Happy to share that WRINKLE IN TIME’s soundtrack also includes original music by none other than Sia. I remember being blown away by her SPEAKING VOICE ON THE PHONE. So when she shared the song she wrote for Meg, I was spellbound. It’s called “Magic.” And it is. Thank you, @Sia. </t>
    </r>
    <r>
      <rPr>
        <u val="single"/>
        <sz val="10"/>
        <color indexed="8"/>
        <rFont val="Helvetica Neue"/>
      </rPr>
      <t>pic.twitter.com/PioLASDipQ</t>
    </r>
  </si>
  <si>
    <t>['sia']</t>
  </si>
  <si>
    <r>
      <rPr>
        <sz val="10"/>
        <color indexed="8"/>
        <rFont val="Helvetica Neue"/>
      </rPr>
      <t>['</t>
    </r>
    <r>
      <rPr>
        <u val="single"/>
        <sz val="10"/>
        <color indexed="8"/>
        <rFont val="Helvetica Neue"/>
      </rPr>
      <t>https://pbs.twimg.com/media/DWf2M9WU8AAqEY7.jpg</t>
    </r>
    <r>
      <rPr>
        <sz val="10"/>
        <color indexed="8"/>
        <rFont val="Helvetica Neue"/>
      </rPr>
      <t>']</t>
    </r>
  </si>
  <si>
    <r>
      <rPr>
        <u val="single"/>
        <sz val="10"/>
        <color indexed="8"/>
        <rFont val="Helvetica Neue"/>
      </rPr>
      <t>https://twitter.com/ava/status/966011353101058049</t>
    </r>
  </si>
  <si>
    <t>966007916074422272</t>
  </si>
  <si>
    <t>17:53:29</t>
  </si>
  <si>
    <r>
      <rPr>
        <sz val="10"/>
        <color indexed="8"/>
        <rFont val="Helvetica Neue"/>
      </rPr>
      <t xml:space="preserve">WRINKLE IN TIME was made w/ love for young people. To share ideas about being a light in this often dark world. The new song “Warrior” by the phenoms @chloexhalle often makes me cry - with joy for the future. They are wonderful young women who help me hope. Thank you, ladies! </t>
    </r>
    <r>
      <rPr>
        <u val="single"/>
        <sz val="10"/>
        <color indexed="8"/>
        <rFont val="Helvetica Neue"/>
      </rPr>
      <t>pic.twitter.com/IZMyL0oEnQ</t>
    </r>
  </si>
  <si>
    <t>['chloexhalle']</t>
  </si>
  <si>
    <r>
      <rPr>
        <u val="single"/>
        <sz val="10"/>
        <color indexed="8"/>
        <rFont val="Helvetica Neue"/>
      </rPr>
      <t>https://twitter.com/ava/status/966007916074422272</t>
    </r>
  </si>
  <si>
    <t>966005717793587200</t>
  </si>
  <si>
    <t>17:44:45</t>
  </si>
  <si>
    <r>
      <rPr>
        <sz val="10"/>
        <color indexed="8"/>
        <rFont val="Helvetica Neue"/>
      </rPr>
      <t xml:space="preserve">My hope was to gather dynamic women artists to craft a majestic soundtrack for Meg’s journey. Demi, thank you for “I BELIEVE.” With our brother, @djkhaled, you made magic.  </t>
    </r>
    <r>
      <rPr>
        <u val="single"/>
        <sz val="10"/>
        <color indexed="8"/>
        <rFont val="Helvetica Neue"/>
      </rPr>
      <t>https://twitter.com/ddlovato/status/965994749336240129</t>
    </r>
    <r>
      <rPr>
        <sz val="10"/>
        <color indexed="8"/>
        <rFont val="Helvetica Neue"/>
      </rPr>
      <t> …</t>
    </r>
  </si>
  <si>
    <t>['djkhaled']</t>
  </si>
  <si>
    <r>
      <rPr>
        <sz val="10"/>
        <color indexed="8"/>
        <rFont val="Helvetica Neue"/>
      </rPr>
      <t>['</t>
    </r>
    <r>
      <rPr>
        <u val="single"/>
        <sz val="10"/>
        <color indexed="8"/>
        <rFont val="Helvetica Neue"/>
      </rPr>
      <t>https://twitter.com/ddlovato/status/965994749336240129</t>
    </r>
    <r>
      <rPr>
        <sz val="10"/>
        <color indexed="8"/>
        <rFont val="Helvetica Neue"/>
      </rPr>
      <t>']</t>
    </r>
  </si>
  <si>
    <r>
      <rPr>
        <u val="single"/>
        <sz val="10"/>
        <color indexed="8"/>
        <rFont val="Helvetica Neue"/>
      </rPr>
      <t>https://twitter.com/ava/status/966005717793587200</t>
    </r>
  </si>
  <si>
    <t>966004518960881665</t>
  </si>
  <si>
    <t>17:39:59</t>
  </si>
  <si>
    <r>
      <rPr>
        <sz val="10"/>
        <color indexed="8"/>
        <rFont val="Helvetica Neue"/>
      </rPr>
      <t xml:space="preserve">I never thought she’d say yes, but asked anyway. She was kind + giving. A goddess. We began a journey together that I’ll never forget. Proud to announce that Sade has created an original song for WRINKLE IN TIME. It’s entitled “Flower of the Universe.” And it’s a dream come true. </t>
    </r>
    <r>
      <rPr>
        <u val="single"/>
        <sz val="10"/>
        <color indexed="8"/>
        <rFont val="Helvetica Neue"/>
      </rPr>
      <t>pic.twitter.com/FdXrZ1MFMO</t>
    </r>
  </si>
  <si>
    <r>
      <rPr>
        <u val="single"/>
        <sz val="10"/>
        <color indexed="8"/>
        <rFont val="Helvetica Neue"/>
      </rPr>
      <t>https://twitter.com/ava/status/966004518960881665</t>
    </r>
  </si>
  <si>
    <t>966004325766938624</t>
  </si>
  <si>
    <t>17:39:13</t>
  </si>
  <si>
    <r>
      <rPr>
        <sz val="10"/>
        <color indexed="8"/>
        <rFont val="Helvetica Neue"/>
      </rPr>
      <t xml:space="preserve">It’s time to announce some WRINKLE IN TIME news! Our soundtrack for a journey beyond the stars. So happy. </t>
    </r>
    <r>
      <rPr>
        <u val="single"/>
        <sz val="10"/>
        <color indexed="8"/>
        <rFont val="Helvetica Neue"/>
      </rPr>
      <t>pic.twitter.com/do0Yod5OAE</t>
    </r>
  </si>
  <si>
    <r>
      <rPr>
        <u val="single"/>
        <sz val="10"/>
        <color indexed="8"/>
        <rFont val="Helvetica Neue"/>
      </rPr>
      <t>https://twitter.com/ava/status/966004325766938624</t>
    </r>
  </si>
  <si>
    <t>963767285465825280</t>
  </si>
  <si>
    <t>2018-02-14</t>
  </si>
  <si>
    <t>13:30:01</t>
  </si>
  <si>
    <r>
      <rPr>
        <sz val="10"/>
        <color indexed="8"/>
        <rFont val="Helvetica Neue"/>
      </rPr>
      <t xml:space="preserve">Reaching out with our feelings to wish you a happy #ValentinesDay! </t>
    </r>
    <r>
      <rPr>
        <u val="single"/>
        <sz val="10"/>
        <color indexed="8"/>
        <rFont val="Helvetica Neue"/>
      </rPr>
      <t>pic.twitter.com/dtVzFky2nM</t>
    </r>
  </si>
  <si>
    <t>['#valentinesday']</t>
  </si>
  <si>
    <r>
      <rPr>
        <u val="single"/>
        <sz val="10"/>
        <color indexed="8"/>
        <rFont val="Helvetica Neue"/>
      </rPr>
      <t>https://twitter.com/starwars/status/963767285465825280</t>
    </r>
  </si>
  <si>
    <t>962888012999770113</t>
  </si>
  <si>
    <t>2018-02-12</t>
  </si>
  <si>
    <t>03:16:06</t>
  </si>
  <si>
    <r>
      <rPr>
        <u val="single"/>
        <sz val="10"/>
        <color indexed="8"/>
        <rFont val="Helvetica Neue"/>
      </rPr>
      <t>http://StarWars.com</t>
    </r>
    <r>
      <rPr>
        <sz val="10"/>
        <color indexed="8"/>
        <rFont val="Helvetica Neue"/>
      </rPr>
      <t xml:space="preserve"> 's got the latest Galaxy's Edge news.  </t>
    </r>
    <r>
      <rPr>
        <u val="single"/>
        <sz val="10"/>
        <color indexed="8"/>
        <rFont val="Helvetica Neue"/>
      </rPr>
      <t>http://strw.rs/6001DPnRB</t>
    </r>
    <r>
      <rPr>
        <sz val="10"/>
        <color indexed="8"/>
        <rFont val="Helvetica Neue"/>
      </rPr>
      <t xml:space="preserve">  </t>
    </r>
    <r>
      <rPr>
        <u val="single"/>
        <sz val="10"/>
        <color indexed="8"/>
        <rFont val="Helvetica Neue"/>
      </rPr>
      <t>pic.twitter.com/iYah61mW8W</t>
    </r>
  </si>
  <si>
    <r>
      <rPr>
        <sz val="10"/>
        <color indexed="8"/>
        <rFont val="Helvetica Neue"/>
      </rPr>
      <t>['</t>
    </r>
    <r>
      <rPr>
        <u val="single"/>
        <sz val="10"/>
        <color indexed="8"/>
        <rFont val="Helvetica Neue"/>
      </rPr>
      <t>http://StarWars.com', 'http://strw.rs/6001DPnRB</t>
    </r>
    <r>
      <rPr>
        <sz val="10"/>
        <color indexed="8"/>
        <rFont val="Helvetica Neue"/>
      </rPr>
      <t>']</t>
    </r>
  </si>
  <si>
    <r>
      <rPr>
        <u val="single"/>
        <sz val="10"/>
        <color indexed="8"/>
        <rFont val="Helvetica Neue"/>
      </rPr>
      <t>https://twitter.com/starwars/status/962888012999770113</t>
    </r>
  </si>
  <si>
    <t>962011980545454082</t>
  </si>
  <si>
    <t>2018-02-09</t>
  </si>
  <si>
    <t>17:15:04</t>
  </si>
  <si>
    <r>
      <rPr>
        <sz val="10"/>
        <color indexed="8"/>
        <rFont val="Helvetica Neue"/>
      </rPr>
      <t xml:space="preserve">Animators found inspiration in martial artists, surfers, and even cowboys to bring Baymax, Fred and Go Go to life! Find out how and more with these #BigHero6 Disney Facts! 🚀👊 </t>
    </r>
    <r>
      <rPr>
        <u val="single"/>
        <sz val="10"/>
        <color indexed="8"/>
        <rFont val="Helvetica Neue"/>
      </rPr>
      <t>pic.twitter.com/cmQLVZ9Q1K</t>
    </r>
  </si>
  <si>
    <t>['#bighero6']</t>
  </si>
  <si>
    <r>
      <rPr>
        <u val="single"/>
        <sz val="10"/>
        <color indexed="8"/>
        <rFont val="Helvetica Neue"/>
      </rPr>
      <t>https://twitter.com/DisneyAnimation/status/962011980545454082</t>
    </r>
  </si>
  <si>
    <t>960505468216008704</t>
  </si>
  <si>
    <t>2018-02-05</t>
  </si>
  <si>
    <t>13:28:43</t>
  </si>
  <si>
    <r>
      <rPr>
        <sz val="10"/>
        <color indexed="8"/>
        <rFont val="Helvetica Neue"/>
      </rPr>
      <t xml:space="preserve">Watch the new teaser trailer for Solo: A Star Wars Story and see it in theaters May 25. #HanSolo </t>
    </r>
    <r>
      <rPr>
        <u val="single"/>
        <sz val="10"/>
        <color indexed="8"/>
        <rFont val="Helvetica Neue"/>
      </rPr>
      <t>pic.twitter.com/4QSJUPi8SO</t>
    </r>
  </si>
  <si>
    <r>
      <rPr>
        <u val="single"/>
        <sz val="10"/>
        <color indexed="8"/>
        <rFont val="Helvetica Neue"/>
      </rPr>
      <t>https://twitter.com/starwars/status/960505468216008704</t>
    </r>
  </si>
  <si>
    <t>960298267677417473</t>
  </si>
  <si>
    <t>2018-02-04</t>
  </si>
  <si>
    <t>23:45:23</t>
  </si>
  <si>
    <r>
      <rPr>
        <sz val="10"/>
        <color indexed="8"/>
        <rFont val="Helvetica Neue"/>
      </rPr>
      <t xml:space="preserve">Solo: A Star Wars Story. Trailer Tomorrow. #HanSolo </t>
    </r>
    <r>
      <rPr>
        <u val="single"/>
        <sz val="10"/>
        <color indexed="8"/>
        <rFont val="Helvetica Neue"/>
      </rPr>
      <t>pic.twitter.com/y6l5P0K53n</t>
    </r>
  </si>
  <si>
    <r>
      <rPr>
        <u val="single"/>
        <sz val="10"/>
        <color indexed="8"/>
        <rFont val="Helvetica Neue"/>
      </rPr>
      <t>https://twitter.com/starwars/status/960298267677417473</t>
    </r>
  </si>
  <si>
    <t>950264868325679104</t>
  </si>
  <si>
    <t>2018-01-08</t>
  </si>
  <si>
    <t>07:16:14</t>
  </si>
  <si>
    <r>
      <rPr>
        <sz val="10"/>
        <color indexed="8"/>
        <rFont val="Helvetica Neue"/>
      </rPr>
      <t xml:space="preserve">One more pic, cuz why not? #PixarCoco #GoldenGlobes #ProudCorazón </t>
    </r>
    <r>
      <rPr>
        <u val="single"/>
        <sz val="10"/>
        <color indexed="8"/>
        <rFont val="Helvetica Neue"/>
      </rPr>
      <t>pic.twitter.com/PTfrwxdz26</t>
    </r>
  </si>
  <si>
    <r>
      <rPr>
        <sz val="10"/>
        <color indexed="8"/>
        <rFont val="Helvetica Neue"/>
      </rPr>
      <t>['</t>
    </r>
    <r>
      <rPr>
        <u val="single"/>
        <sz val="10"/>
        <color indexed="8"/>
        <rFont val="Helvetica Neue"/>
      </rPr>
      <t>https://pbs.twimg.com/media/DTAE24ZVMAAvoFK.jpg</t>
    </r>
    <r>
      <rPr>
        <sz val="10"/>
        <color indexed="8"/>
        <rFont val="Helvetica Neue"/>
      </rPr>
      <t>']</t>
    </r>
  </si>
  <si>
    <t>['#pixarcoco', '#goldenglobes', '#proudcorazón']</t>
  </si>
  <si>
    <r>
      <rPr>
        <u val="single"/>
        <sz val="10"/>
        <color indexed="8"/>
        <rFont val="Helvetica Neue"/>
      </rPr>
      <t>https://twitter.com/AdrianTheMolina/status/950264868325679104</t>
    </r>
  </si>
  <si>
    <t>950196132918919168</t>
  </si>
  <si>
    <t>02:43:06</t>
  </si>
  <si>
    <t>804552437574946820</t>
  </si>
  <si>
    <t>anthonybgonzal</t>
  </si>
  <si>
    <t>Anthony Gonzalez</t>
  </si>
  <si>
    <r>
      <rPr>
        <sz val="10"/>
        <color indexed="8"/>
        <rFont val="Helvetica Neue"/>
      </rPr>
      <t xml:space="preserve">AND THE GOLDEN GLOBE FOR BEST ANIMATED FILM GOES TO..COCO!!💥CONGRATULATIONS to all my #PixarCoco FAMILY and TEAM!!!!! LOVE YOU ALL SO MUCH!!!!! ✨✨ 🎸🎸🎸🎸🎸 @leeunkrich @stardar16 @adrianthemolina @benjaminbratt @gaelgarciab </t>
    </r>
    <r>
      <rPr>
        <u val="single"/>
        <sz val="10"/>
        <color indexed="8"/>
        <rFont val="Helvetica Neue"/>
      </rPr>
      <t>pic.twitter.com/Tu7JGuHqAX</t>
    </r>
  </si>
  <si>
    <t>['leeunkrich', 'adrianthemolina', 'benjaminbratt', 'gaelgarciab']</t>
  </si>
  <si>
    <r>
      <rPr>
        <sz val="10"/>
        <color indexed="8"/>
        <rFont val="Helvetica Neue"/>
      </rPr>
      <t>['</t>
    </r>
    <r>
      <rPr>
        <u val="single"/>
        <sz val="10"/>
        <color indexed="8"/>
        <rFont val="Helvetica Neue"/>
      </rPr>
      <t>https://pbs.twimg.com/media/DS_GT0SU8AAQb2l.jpg</t>
    </r>
    <r>
      <rPr>
        <sz val="10"/>
        <color indexed="8"/>
        <rFont val="Helvetica Neue"/>
      </rPr>
      <t>']</t>
    </r>
  </si>
  <si>
    <r>
      <rPr>
        <u val="single"/>
        <sz val="10"/>
        <color indexed="8"/>
        <rFont val="Helvetica Neue"/>
      </rPr>
      <t>https://twitter.com/AnthonyBGonzal/status/950196132918919168</t>
    </r>
  </si>
  <si>
    <t>947557996535488512</t>
  </si>
  <si>
    <t>2017-12-31</t>
  </si>
  <si>
    <t>20:00:05</t>
  </si>
  <si>
    <r>
      <rPr>
        <sz val="10"/>
        <color indexed="8"/>
        <rFont val="Helvetica Neue"/>
      </rPr>
      <t xml:space="preserve">Here’s a toast to an Incredible New Year. #Incredibles2 </t>
    </r>
    <r>
      <rPr>
        <u val="single"/>
        <sz val="10"/>
        <color indexed="8"/>
        <rFont val="Helvetica Neue"/>
      </rPr>
      <t>pic.twitter.com/85rTqukGnV</t>
    </r>
  </si>
  <si>
    <t>['#incredibles2']</t>
  </si>
  <si>
    <r>
      <rPr>
        <u val="single"/>
        <sz val="10"/>
        <color indexed="8"/>
        <rFont val="Helvetica Neue"/>
      </rPr>
      <t>https://twitter.com/DisneyStudios/status/947557996535488512</t>
    </r>
  </si>
  <si>
    <t>941009689055285248</t>
  </si>
  <si>
    <t>2017-12-13</t>
  </si>
  <si>
    <t>18:19:27</t>
  </si>
  <si>
    <r>
      <rPr>
        <sz val="10"/>
        <color indexed="8"/>
        <rFont val="Helvetica Neue"/>
      </rPr>
      <t xml:space="preserve">Around here, every day is #TakeYourPorgToWorkDay. </t>
    </r>
    <r>
      <rPr>
        <u val="single"/>
        <sz val="10"/>
        <color indexed="8"/>
        <rFont val="Helvetica Neue"/>
      </rPr>
      <t>pic.twitter.com/E6Ms4LFLho</t>
    </r>
  </si>
  <si>
    <r>
      <rPr>
        <sz val="10"/>
        <color indexed="8"/>
        <rFont val="Helvetica Neue"/>
      </rPr>
      <t>['</t>
    </r>
    <r>
      <rPr>
        <u val="single"/>
        <sz val="10"/>
        <color indexed="8"/>
        <rFont val="Helvetica Neue"/>
      </rPr>
      <t>https://pbs.twimg.com/media/DQ8haBTWAAQnZ_Z.jpg</t>
    </r>
    <r>
      <rPr>
        <sz val="10"/>
        <color indexed="8"/>
        <rFont val="Helvetica Neue"/>
      </rPr>
      <t>']</t>
    </r>
  </si>
  <si>
    <t>['#takeyourporgtoworkday']</t>
  </si>
  <si>
    <r>
      <rPr>
        <u val="single"/>
        <sz val="10"/>
        <color indexed="8"/>
        <rFont val="Helvetica Neue"/>
      </rPr>
      <t>https://twitter.com/starwars/status/941009689055285248</t>
    </r>
  </si>
  <si>
    <t>940230691387711488</t>
  </si>
  <si>
    <t>2017-12-11</t>
  </si>
  <si>
    <t>14:44:00</t>
  </si>
  <si>
    <r>
      <rPr>
        <sz val="10"/>
        <color indexed="8"/>
        <rFont val="Helvetica Neue"/>
      </rPr>
      <t xml:space="preserve">Coco was just nominated for 2 @goldenglobes: Best Animated Feature &amp; Best Original Song (“Remember Me”)! #PixarCoco #GoldenGlobes </t>
    </r>
    <r>
      <rPr>
        <u val="single"/>
        <sz val="10"/>
        <color indexed="8"/>
        <rFont val="Helvetica Neue"/>
      </rPr>
      <t>pic.twitter.com/zyqYoTOMVa</t>
    </r>
  </si>
  <si>
    <t>['goldenglobes']</t>
  </si>
  <si>
    <r>
      <rPr>
        <sz val="10"/>
        <color indexed="8"/>
        <rFont val="Helvetica Neue"/>
      </rPr>
      <t>['</t>
    </r>
    <r>
      <rPr>
        <u val="single"/>
        <sz val="10"/>
        <color indexed="8"/>
        <rFont val="Helvetica Neue"/>
      </rPr>
      <t>https://pbs.twimg.com/media/DQxeti_UEAASDOz.jpg</t>
    </r>
    <r>
      <rPr>
        <sz val="10"/>
        <color indexed="8"/>
        <rFont val="Helvetica Neue"/>
      </rPr>
      <t>']</t>
    </r>
  </si>
  <si>
    <t>['#pixarcoco', '#goldenglobes']</t>
  </si>
  <si>
    <r>
      <rPr>
        <u val="single"/>
        <sz val="10"/>
        <color indexed="8"/>
        <rFont val="Helvetica Neue"/>
      </rPr>
      <t>https://twitter.com/pixarcoco/status/940230691387711488</t>
    </r>
  </si>
  <si>
    <t>939668277256581120</t>
  </si>
  <si>
    <t>2017-12-10</t>
  </si>
  <si>
    <t>01:29:10</t>
  </si>
  <si>
    <t>Which path would you walk? The dark side, or the light? Tune into #TheLastJedi premiere livestream for the results!</t>
  </si>
  <si>
    <t>['#thelastjedi']</t>
  </si>
  <si>
    <r>
      <rPr>
        <u val="single"/>
        <sz val="10"/>
        <color indexed="8"/>
        <rFont val="Helvetica Neue"/>
      </rPr>
      <t>https://twitter.com/starwars/status/939668277256581120</t>
    </r>
  </si>
  <si>
    <t>939662395210809344</t>
  </si>
  <si>
    <t>01:05:47</t>
  </si>
  <si>
    <r>
      <rPr>
        <u val="single"/>
        <sz val="10"/>
        <color indexed="8"/>
        <rFont val="Helvetica Neue"/>
      </rPr>
      <t>https://www.pscp.tv/w/bPsuazc1MjMzNjZ8MW1ueGVyRXBtdkFLWMoOo6M4hMwrmCvlfW4YcTHX3Sr5UAuGVC9rxY-I6-Kj</t>
    </r>
    <r>
      <rPr>
        <sz val="10"/>
        <color indexed="8"/>
        <rFont val="Helvetica Neue"/>
      </rPr>
      <t> …</t>
    </r>
  </si>
  <si>
    <r>
      <rPr>
        <sz val="10"/>
        <color indexed="8"/>
        <rFont val="Helvetica Neue"/>
      </rPr>
      <t>['</t>
    </r>
    <r>
      <rPr>
        <u val="single"/>
        <sz val="10"/>
        <color indexed="8"/>
        <rFont val="Helvetica Neue"/>
      </rPr>
      <t>https://www.pscp.tv/w/bPsuazc1MjMzNjZ8MW1ueGVyRXBtdkFLWMoOo6M4hMwrmCvlfW4YcTHX3Sr5UAuGVC9rxY-I6-Kj</t>
    </r>
    <r>
      <rPr>
        <sz val="10"/>
        <color indexed="8"/>
        <rFont val="Helvetica Neue"/>
      </rPr>
      <t>']</t>
    </r>
  </si>
  <si>
    <r>
      <rPr>
        <u val="single"/>
        <sz val="10"/>
        <color indexed="8"/>
        <rFont val="Helvetica Neue"/>
      </rPr>
      <t>https://twitter.com/starwars/status/939662395210809344</t>
    </r>
  </si>
  <si>
    <t>939657644502958081</t>
  </si>
  <si>
    <t>00:46:55</t>
  </si>
  <si>
    <t>Duel of the droids! Which astromech is your co-pilot? Tune into #TheLastJedi livestream at 5pm PST for the results! #BB8 #BB9E</t>
  </si>
  <si>
    <t>['#thelastjedi', '#bb8', '#bb9e']</t>
  </si>
  <si>
    <r>
      <rPr>
        <u val="single"/>
        <sz val="10"/>
        <color indexed="8"/>
        <rFont val="Helvetica Neue"/>
      </rPr>
      <t>https://twitter.com/starwars/status/939657644502958081</t>
    </r>
  </si>
  <si>
    <t>939244914906247168</t>
  </si>
  <si>
    <t>2017-12-08</t>
  </si>
  <si>
    <t>21:26:52</t>
  </si>
  <si>
    <r>
      <rPr>
        <sz val="10"/>
        <color indexed="8"/>
        <rFont val="Helvetica Neue"/>
      </rPr>
      <t xml:space="preserve">Celebrating the season - silly holiday sweater style. 😎 </t>
    </r>
    <r>
      <rPr>
        <u val="single"/>
        <sz val="10"/>
        <color indexed="8"/>
        <rFont val="Helvetica Neue"/>
      </rPr>
      <t>pic.twitter.com/f6BkANtJt8</t>
    </r>
  </si>
  <si>
    <r>
      <rPr>
        <sz val="10"/>
        <color indexed="8"/>
        <rFont val="Helvetica Neue"/>
      </rPr>
      <t>['</t>
    </r>
    <r>
      <rPr>
        <u val="single"/>
        <sz val="10"/>
        <color indexed="8"/>
        <rFont val="Helvetica Neue"/>
      </rPr>
      <t>https://pbs.twimg.com/media/DQjd_BGVwAARb5g.jpg</t>
    </r>
    <r>
      <rPr>
        <sz val="10"/>
        <color indexed="8"/>
        <rFont val="Helvetica Neue"/>
      </rPr>
      <t>']</t>
    </r>
  </si>
  <si>
    <r>
      <rPr>
        <u val="single"/>
        <sz val="10"/>
        <color indexed="8"/>
        <rFont val="Helvetica Neue"/>
      </rPr>
      <t>https://twitter.com/DisneyAnimation/status/939244914906247168</t>
    </r>
  </si>
  <si>
    <t>938108276259954688</t>
  </si>
  <si>
    <t>2017-12-05</t>
  </si>
  <si>
    <t>18:10:16</t>
  </si>
  <si>
    <r>
      <rPr>
        <sz val="10"/>
        <color indexed="8"/>
        <rFont val="Helvetica Neue"/>
      </rPr>
      <t xml:space="preserve">Did you know…? The filmmaking team behind #OlafsFrozenAdventure reveal fun facts about the making of the new holiday featurette! </t>
    </r>
    <r>
      <rPr>
        <u val="single"/>
        <sz val="10"/>
        <color indexed="8"/>
        <rFont val="Helvetica Neue"/>
      </rPr>
      <t>pic.twitter.com/2uklwOKJxJ</t>
    </r>
  </si>
  <si>
    <t>['#olafsfrozenadventure']</t>
  </si>
  <si>
    <r>
      <rPr>
        <u val="single"/>
        <sz val="10"/>
        <color indexed="8"/>
        <rFont val="Helvetica Neue"/>
      </rPr>
      <t>https://twitter.com/DisneyAnimation/status/938108276259954688</t>
    </r>
  </si>
  <si>
    <t>937823046047481858</t>
  </si>
  <si>
    <t>2017-12-04</t>
  </si>
  <si>
    <t>23:16:52</t>
  </si>
  <si>
    <r>
      <rPr>
        <sz val="10"/>
        <color indexed="8"/>
        <rFont val="Helvetica Neue"/>
      </rPr>
      <t xml:space="preserve">🎶Bake a giant cookie in the wavy shape of Norway🎶 #NationalCookieDay </t>
    </r>
    <r>
      <rPr>
        <u val="single"/>
        <sz val="10"/>
        <color indexed="8"/>
        <rFont val="Helvetica Neue"/>
      </rPr>
      <t>pic.twitter.com/aPLeUO3v4g</t>
    </r>
  </si>
  <si>
    <t>['#nationalcookieday']</t>
  </si>
  <si>
    <r>
      <rPr>
        <u val="single"/>
        <sz val="10"/>
        <color indexed="8"/>
        <rFont val="Helvetica Neue"/>
      </rPr>
      <t>https://twitter.com/DisneyAnimation/status/937823046047481858</t>
    </r>
  </si>
  <si>
    <t>936023619569774593</t>
  </si>
  <si>
    <t>2017-11-30</t>
  </si>
  <si>
    <t>00:06:36</t>
  </si>
  <si>
    <r>
      <rPr>
        <sz val="10"/>
        <color indexed="8"/>
        <rFont val="Helvetica Neue"/>
      </rPr>
      <t xml:space="preserve">Visiting my 93-year-old dad, who is too frail to see Coco in a theater. So I brought it to him! </t>
    </r>
    <r>
      <rPr>
        <u val="single"/>
        <sz val="10"/>
        <color indexed="8"/>
        <rFont val="Helvetica Neue"/>
      </rPr>
      <t>pic.twitter.com/zMMf2GDni8</t>
    </r>
  </si>
  <si>
    <r>
      <rPr>
        <sz val="10"/>
        <color indexed="8"/>
        <rFont val="Helvetica Neue"/>
      </rPr>
      <t>['</t>
    </r>
    <r>
      <rPr>
        <u val="single"/>
        <sz val="10"/>
        <color indexed="8"/>
        <rFont val="Helvetica Neue"/>
      </rPr>
      <t>https://pbs.twimg.com/media/DP1sf8dV4AEX-WH.jpg</t>
    </r>
    <r>
      <rPr>
        <sz val="10"/>
        <color indexed="8"/>
        <rFont val="Helvetica Neue"/>
      </rPr>
      <t>']</t>
    </r>
  </si>
  <si>
    <r>
      <rPr>
        <u val="single"/>
        <sz val="10"/>
        <color indexed="8"/>
        <rFont val="Helvetica Neue"/>
      </rPr>
      <t>https://twitter.com/leeunkrich/status/936023619569774593</t>
    </r>
  </si>
  <si>
    <t>936014491501805568</t>
  </si>
  <si>
    <t>2017-11-29</t>
  </si>
  <si>
    <t>23:30:19</t>
  </si>
  <si>
    <r>
      <rPr>
        <sz val="10"/>
        <color indexed="8"/>
        <rFont val="Helvetica Neue"/>
      </rPr>
      <t xml:space="preserve">Lovely note sent to us at Pixar. #PixarCoco </t>
    </r>
    <r>
      <rPr>
        <u val="single"/>
        <sz val="10"/>
        <color indexed="8"/>
        <rFont val="Helvetica Neue"/>
      </rPr>
      <t>pic.twitter.com/SB7t7UVBE3</t>
    </r>
  </si>
  <si>
    <r>
      <rPr>
        <sz val="10"/>
        <color indexed="8"/>
        <rFont val="Helvetica Neue"/>
      </rPr>
      <t>['</t>
    </r>
    <r>
      <rPr>
        <u val="single"/>
        <sz val="10"/>
        <color indexed="8"/>
        <rFont val="Helvetica Neue"/>
      </rPr>
      <t>https://pbs.twimg.com/media/DP1kNxwV4AA-LeQ.jpg</t>
    </r>
    <r>
      <rPr>
        <sz val="10"/>
        <color indexed="8"/>
        <rFont val="Helvetica Neue"/>
      </rPr>
      <t>']</t>
    </r>
  </si>
  <si>
    <r>
      <rPr>
        <u val="single"/>
        <sz val="10"/>
        <color indexed="8"/>
        <rFont val="Helvetica Neue"/>
      </rPr>
      <t>https://twitter.com/leeunkrich/status/936014491501805568</t>
    </r>
  </si>
  <si>
    <t>935790203515551744</t>
  </si>
  <si>
    <t>08:39:05</t>
  </si>
  <si>
    <t>m_giacchino</t>
  </si>
  <si>
    <t>Michael Giacchino</t>
  </si>
  <si>
    <r>
      <rPr>
        <sz val="10"/>
        <color indexed="8"/>
        <rFont val="Helvetica Neue"/>
      </rPr>
      <t xml:space="preserve">#NewProfilePic </t>
    </r>
    <r>
      <rPr>
        <u val="single"/>
        <sz val="10"/>
        <color indexed="8"/>
        <rFont val="Helvetica Neue"/>
      </rPr>
      <t>pic.twitter.com/bYo7CNAxPV</t>
    </r>
  </si>
  <si>
    <r>
      <rPr>
        <sz val="10"/>
        <color indexed="8"/>
        <rFont val="Helvetica Neue"/>
      </rPr>
      <t>['</t>
    </r>
    <r>
      <rPr>
        <u val="single"/>
        <sz val="10"/>
        <color indexed="8"/>
        <rFont val="Helvetica Neue"/>
      </rPr>
      <t>https://pbs.twimg.com/media/DPyYOYFVoAA93z0.jpg</t>
    </r>
    <r>
      <rPr>
        <sz val="10"/>
        <color indexed="8"/>
        <rFont val="Helvetica Neue"/>
      </rPr>
      <t>']</t>
    </r>
  </si>
  <si>
    <t>['#newprofilepic']</t>
  </si>
  <si>
    <r>
      <rPr>
        <u val="single"/>
        <sz val="10"/>
        <color indexed="8"/>
        <rFont val="Helvetica Neue"/>
      </rPr>
      <t>https://twitter.com/m_giacchino/status/935790203515551744</t>
    </r>
  </si>
  <si>
    <t>935578339288473601</t>
  </si>
  <si>
    <t>2017-11-28</t>
  </si>
  <si>
    <t>18:37:12</t>
  </si>
  <si>
    <r>
      <rPr>
        <sz val="10"/>
        <color indexed="8"/>
        <rFont val="Helvetica Neue"/>
      </rPr>
      <t xml:space="preserve">Star Wars: #TheLastJedi emojis are here! Loyal #BB8. Sinister #BB9E. Lovable #Porgs. Which will you use first? </t>
    </r>
    <r>
      <rPr>
        <u val="single"/>
        <sz val="10"/>
        <color indexed="8"/>
        <rFont val="Helvetica Neue"/>
      </rPr>
      <t>pic.twitter.com/G7uvwBn7t0</t>
    </r>
  </si>
  <si>
    <r>
      <rPr>
        <sz val="10"/>
        <color indexed="8"/>
        <rFont val="Helvetica Neue"/>
      </rPr>
      <t>['</t>
    </r>
    <r>
      <rPr>
        <u val="single"/>
        <sz val="10"/>
        <color indexed="8"/>
        <rFont val="Helvetica Neue"/>
      </rPr>
      <t>https://pbs.twimg.com/media/DPvXiUyUEAAjP1-.jpg</t>
    </r>
    <r>
      <rPr>
        <sz val="10"/>
        <color indexed="8"/>
        <rFont val="Helvetica Neue"/>
      </rPr>
      <t>']</t>
    </r>
  </si>
  <si>
    <t>['#thelastjedi', '#bb8', '#bb9e', '#porgs']</t>
  </si>
  <si>
    <r>
      <rPr>
        <u val="single"/>
        <sz val="10"/>
        <color indexed="8"/>
        <rFont val="Helvetica Neue"/>
      </rPr>
      <t>https://twitter.com/starwars/status/935578339288473601</t>
    </r>
  </si>
  <si>
    <t>932424994138685440</t>
  </si>
  <si>
    <t>2017-11-20</t>
  </si>
  <si>
    <t>01:46:56</t>
  </si>
  <si>
    <t>stormreid</t>
  </si>
  <si>
    <t>Storm Reid</t>
  </si>
  <si>
    <r>
      <rPr>
        <sz val="10"/>
        <color indexed="8"/>
        <rFont val="Helvetica Neue"/>
      </rPr>
      <t xml:space="preserve">Yaaaaaas. Watch the full length trailer now. </t>
    </r>
    <r>
      <rPr>
        <u val="single"/>
        <sz val="10"/>
        <color indexed="8"/>
        <rFont val="Helvetica Neue"/>
      </rPr>
      <t>https://twitter.com/wrinkleintime/status/932418532997922818</t>
    </r>
    <r>
      <rPr>
        <sz val="10"/>
        <color indexed="8"/>
        <rFont val="Helvetica Neue"/>
      </rPr>
      <t> …</t>
    </r>
  </si>
  <si>
    <r>
      <rPr>
        <sz val="10"/>
        <color indexed="8"/>
        <rFont val="Helvetica Neue"/>
      </rPr>
      <t>['</t>
    </r>
    <r>
      <rPr>
        <u val="single"/>
        <sz val="10"/>
        <color indexed="8"/>
        <rFont val="Helvetica Neue"/>
      </rPr>
      <t>https://twitter.com/wrinkleintime/status/932418532997922818</t>
    </r>
    <r>
      <rPr>
        <sz val="10"/>
        <color indexed="8"/>
        <rFont val="Helvetica Neue"/>
      </rPr>
      <t>']</t>
    </r>
  </si>
  <si>
    <t xml:space="preserve">Los Angeles Georgia </t>
  </si>
  <si>
    <r>
      <rPr>
        <u val="single"/>
        <sz val="10"/>
        <color indexed="8"/>
        <rFont val="Helvetica Neue"/>
      </rPr>
      <t>https://twitter.com/stormreid/status/932424994138685440</t>
    </r>
  </si>
  <si>
    <r>
      <rPr>
        <u val="single"/>
        <sz val="10"/>
        <color indexed="8"/>
        <rFont val="Helvetica Neue"/>
      </rPr>
      <t>https://twitter.com/WrinkleInTime/status/932418532997922818</t>
    </r>
  </si>
  <si>
    <t>932423879473053696</t>
  </si>
  <si>
    <t>01:42:31</t>
  </si>
  <si>
    <r>
      <rPr>
        <sz val="10"/>
        <color indexed="8"/>
        <rFont val="Helvetica Neue"/>
      </rPr>
      <t xml:space="preserve">Can’t wait to share this with y’all! 💫 Save the date! March 9 2018 ✨ #AWrinkleInTime </t>
    </r>
    <r>
      <rPr>
        <u val="single"/>
        <sz val="10"/>
        <color indexed="8"/>
        <rFont val="Helvetica Neue"/>
      </rPr>
      <t>pic.twitter.com/p5BVdT4UzV</t>
    </r>
  </si>
  <si>
    <t>['#awrinkleintime']</t>
  </si>
  <si>
    <r>
      <rPr>
        <u val="single"/>
        <sz val="10"/>
        <color indexed="8"/>
        <rFont val="Helvetica Neue"/>
      </rPr>
      <t>https://twitter.com/ReeseW/status/932423879473053696</t>
    </r>
  </si>
  <si>
    <t>932423478229135361</t>
  </si>
  <si>
    <t>01:40:55</t>
  </si>
  <si>
    <r>
      <rPr>
        <sz val="10"/>
        <color indexed="8"/>
        <rFont val="Helvetica Neue"/>
      </rPr>
      <t xml:space="preserve">We're all in the editing room cheering over you watching this. Thanks for the smiles, lady. Happy you enjoyed! </t>
    </r>
    <r>
      <rPr>
        <u val="single"/>
        <sz val="10"/>
        <color indexed="8"/>
        <rFont val="Helvetica Neue"/>
      </rPr>
      <t>https://twitter.com/rachelleishman/status/932422427354771458</t>
    </r>
    <r>
      <rPr>
        <sz val="10"/>
        <color indexed="8"/>
        <rFont val="Helvetica Neue"/>
      </rPr>
      <t> …</t>
    </r>
  </si>
  <si>
    <r>
      <rPr>
        <sz val="10"/>
        <color indexed="8"/>
        <rFont val="Helvetica Neue"/>
      </rPr>
      <t>['</t>
    </r>
    <r>
      <rPr>
        <u val="single"/>
        <sz val="10"/>
        <color indexed="8"/>
        <rFont val="Helvetica Neue"/>
      </rPr>
      <t>https://twitter.com/rachelleishman/status/932422427354771458</t>
    </r>
    <r>
      <rPr>
        <sz val="10"/>
        <color indexed="8"/>
        <rFont val="Helvetica Neue"/>
      </rPr>
      <t>']</t>
    </r>
  </si>
  <si>
    <r>
      <rPr>
        <u val="single"/>
        <sz val="10"/>
        <color indexed="8"/>
        <rFont val="Helvetica Neue"/>
      </rPr>
      <t>https://twitter.com/ava/status/932423478229135361</t>
    </r>
  </si>
  <si>
    <r>
      <rPr>
        <u val="single"/>
        <sz val="10"/>
        <color indexed="8"/>
        <rFont val="Helvetica Neue"/>
      </rPr>
      <t>https://twitter.com/RachelLeishman/status/932422427354771458</t>
    </r>
  </si>
  <si>
    <t>932420737478008832</t>
  </si>
  <si>
    <t>01:30:02</t>
  </si>
  <si>
    <r>
      <rPr>
        <sz val="10"/>
        <color indexed="8"/>
        <rFont val="Helvetica Neue"/>
      </rPr>
      <t xml:space="preserve">Here it is! The brand-new #WrinkleInTime trailer. See you in theaters, March 9th. With love, Mrs. Which 💜 </t>
    </r>
    <r>
      <rPr>
        <u val="single"/>
        <sz val="10"/>
        <color indexed="8"/>
        <rFont val="Helvetica Neue"/>
      </rPr>
      <t>pic.twitter.com/RHia4jFXx3</t>
    </r>
  </si>
  <si>
    <r>
      <rPr>
        <u val="single"/>
        <sz val="10"/>
        <color indexed="8"/>
        <rFont val="Helvetica Neue"/>
      </rPr>
      <t>https://twitter.com/Oprah/status/932420737478008832</t>
    </r>
  </si>
  <si>
    <t>932418532997922818</t>
  </si>
  <si>
    <t>01:21:16</t>
  </si>
  <si>
    <r>
      <rPr>
        <sz val="10"/>
        <color indexed="8"/>
        <rFont val="Helvetica Neue"/>
      </rPr>
      <t xml:space="preserve">On March 9th, be a warrior. Watch the brand-new trailer for Disney’s A #WrinkleInTime. </t>
    </r>
    <r>
      <rPr>
        <u val="single"/>
        <sz val="10"/>
        <color indexed="8"/>
        <rFont val="Helvetica Neue"/>
      </rPr>
      <t>pic.twitter.com/CGdD796VaH</t>
    </r>
  </si>
  <si>
    <t>932418405893734400</t>
  </si>
  <si>
    <t>01:20:46</t>
  </si>
  <si>
    <r>
      <rPr>
        <sz val="10"/>
        <color indexed="8"/>
        <rFont val="Helvetica Neue"/>
      </rPr>
      <t xml:space="preserve">Who Gets To Be The Hero? The new trailer for @WrinkleInTime is here! #BeAWarrior </t>
    </r>
    <r>
      <rPr>
        <u val="single"/>
        <sz val="10"/>
        <color indexed="8"/>
        <rFont val="Helvetica Neue"/>
      </rPr>
      <t>pic.twitter.com/tiZwMhWODq</t>
    </r>
  </si>
  <si>
    <t>['wrinkleintime']</t>
  </si>
  <si>
    <t>['#beawarrior']</t>
  </si>
  <si>
    <r>
      <rPr>
        <u val="single"/>
        <sz val="10"/>
        <color indexed="8"/>
        <rFont val="Helvetica Neue"/>
      </rPr>
      <t>https://twitter.com/ava/status/932418405893734400</t>
    </r>
  </si>
  <si>
    <t>931703562714910720</t>
  </si>
  <si>
    <t>2017-11-18</t>
  </si>
  <si>
    <t>02:00:14</t>
  </si>
  <si>
    <t>dancingabc</t>
  </si>
  <si>
    <t>Dancing with the Stars</t>
  </si>
  <si>
    <r>
      <rPr>
        <sz val="10"/>
        <color indexed="8"/>
        <rFont val="Helvetica Neue"/>
      </rPr>
      <t xml:space="preserve">A birthday shout out for a very special friend of #DWTS from @Jordan_Fisher! #HappyBirthdayMickey </t>
    </r>
    <r>
      <rPr>
        <u val="single"/>
        <sz val="10"/>
        <color indexed="8"/>
        <rFont val="Helvetica Neue"/>
      </rPr>
      <t>pic.twitter.com/j22YtDfhO6</t>
    </r>
  </si>
  <si>
    <t>['jordan_fisher']</t>
  </si>
  <si>
    <t>['#dwts', '#happybirthdaymickey']</t>
  </si>
  <si>
    <r>
      <rPr>
        <u val="single"/>
        <sz val="10"/>
        <color indexed="8"/>
        <rFont val="Helvetica Neue"/>
      </rPr>
      <t>https://twitter.com/DancingABC/status/931703562714910720</t>
    </r>
  </si>
  <si>
    <t>925902505548046336</t>
  </si>
  <si>
    <t>2017-11-02</t>
  </si>
  <si>
    <t>01:48:54</t>
  </si>
  <si>
    <t>billyeichner</t>
  </si>
  <si>
    <t>billy eichner</t>
  </si>
  <si>
    <r>
      <rPr>
        <sz val="10"/>
        <color indexed="8"/>
        <rFont val="Helvetica Neue"/>
      </rPr>
      <t xml:space="preserve">Summer 2019!!! 🦁👑 </t>
    </r>
    <r>
      <rPr>
        <u val="single"/>
        <sz val="10"/>
        <color indexed="8"/>
        <rFont val="Helvetica Neue"/>
      </rPr>
      <t>https://twitter.com/disney/status/925895061690204160</t>
    </r>
    <r>
      <rPr>
        <sz val="10"/>
        <color indexed="8"/>
        <rFont val="Helvetica Neue"/>
      </rPr>
      <t> …</t>
    </r>
  </si>
  <si>
    <r>
      <rPr>
        <sz val="10"/>
        <color indexed="8"/>
        <rFont val="Helvetica Neue"/>
      </rPr>
      <t>['</t>
    </r>
    <r>
      <rPr>
        <u val="single"/>
        <sz val="10"/>
        <color indexed="8"/>
        <rFont val="Helvetica Neue"/>
      </rPr>
      <t>https://twitter.com/disney/status/925895061690204160</t>
    </r>
    <r>
      <rPr>
        <sz val="10"/>
        <color indexed="8"/>
        <rFont val="Helvetica Neue"/>
      </rPr>
      <t>']</t>
    </r>
  </si>
  <si>
    <t xml:space="preserve">@billyeichner on instagram </t>
  </si>
  <si>
    <r>
      <rPr>
        <u val="single"/>
        <sz val="10"/>
        <color indexed="8"/>
        <rFont val="Helvetica Neue"/>
      </rPr>
      <t>https://twitter.com/billyeichner/status/925902505548046336</t>
    </r>
  </si>
  <si>
    <r>
      <rPr>
        <u val="single"/>
        <sz val="10"/>
        <color indexed="8"/>
        <rFont val="Helvetica Neue"/>
      </rPr>
      <t>https://twitter.com/Disney/status/925895061690204160</t>
    </r>
  </si>
  <si>
    <t>925870550051893248</t>
  </si>
  <si>
    <t>2017-11-01</t>
  </si>
  <si>
    <t>23:41:55</t>
  </si>
  <si>
    <t>sethrogen</t>
  </si>
  <si>
    <t>Seth Rogen</t>
  </si>
  <si>
    <r>
      <rPr>
        <sz val="10"/>
        <color indexed="8"/>
        <rFont val="Helvetica Neue"/>
      </rPr>
      <t xml:space="preserve">Hakuna Matata. 🦁👑 </t>
    </r>
    <r>
      <rPr>
        <u val="single"/>
        <sz val="10"/>
        <color indexed="8"/>
        <rFont val="Helvetica Neue"/>
      </rPr>
      <t>pic.twitter.com/CTx7gLcZzn</t>
    </r>
  </si>
  <si>
    <r>
      <rPr>
        <sz val="10"/>
        <color indexed="8"/>
        <rFont val="Helvetica Neue"/>
      </rPr>
      <t>['</t>
    </r>
    <r>
      <rPr>
        <u val="single"/>
        <sz val="10"/>
        <color indexed="8"/>
        <rFont val="Helvetica Neue"/>
      </rPr>
      <t>https://pbs.twimg.com/media/DNlaWEWXcAErHw3.jpg</t>
    </r>
    <r>
      <rPr>
        <sz val="10"/>
        <color indexed="8"/>
        <rFont val="Helvetica Neue"/>
      </rPr>
      <t>']</t>
    </r>
  </si>
  <si>
    <r>
      <rPr>
        <u val="single"/>
        <sz val="10"/>
        <color indexed="8"/>
        <rFont val="Helvetica Neue"/>
      </rPr>
      <t>https://twitter.com/Sethrogen/status/925870550051893248</t>
    </r>
  </si>
  <si>
    <t>925869110705102848</t>
  </si>
  <si>
    <t>23:36:12</t>
  </si>
  <si>
    <t>jon_favreau</t>
  </si>
  <si>
    <t>Jon Favreau</t>
  </si>
  <si>
    <r>
      <rPr>
        <sz val="10"/>
        <color indexed="8"/>
        <rFont val="Helvetica Neue"/>
      </rPr>
      <t xml:space="preserve">🦁👑 </t>
    </r>
    <r>
      <rPr>
        <u val="single"/>
        <sz val="10"/>
        <color indexed="8"/>
        <rFont val="Helvetica Neue"/>
      </rPr>
      <t>pic.twitter.com/UP5UrSMSQU</t>
    </r>
  </si>
  <si>
    <r>
      <rPr>
        <sz val="10"/>
        <color indexed="8"/>
        <rFont val="Helvetica Neue"/>
      </rPr>
      <t>['</t>
    </r>
    <r>
      <rPr>
        <u val="single"/>
        <sz val="10"/>
        <color indexed="8"/>
        <rFont val="Helvetica Neue"/>
      </rPr>
      <t>https://pbs.twimg.com/media/DNlZCz6VoAE7qJ1.jpg</t>
    </r>
    <r>
      <rPr>
        <sz val="10"/>
        <color indexed="8"/>
        <rFont val="Helvetica Neue"/>
      </rPr>
      <t>']</t>
    </r>
  </si>
  <si>
    <t>Hollywood</t>
  </si>
  <si>
    <r>
      <rPr>
        <u val="single"/>
        <sz val="10"/>
        <color indexed="8"/>
        <rFont val="Helvetica Neue"/>
      </rPr>
      <t>https://twitter.com/Jon_Favreau/status/925869110705102848</t>
    </r>
  </si>
  <si>
    <t>925856647355949056</t>
  </si>
  <si>
    <t>22:46:40</t>
  </si>
  <si>
    <r>
      <rPr>
        <sz val="10"/>
        <color indexed="8"/>
        <rFont val="Helvetica Neue"/>
      </rPr>
      <t xml:space="preserve">I'm BEYOND excited to be joining Donald Glover, Beyoncé and more in Disney's THE LION KING. With me and Seth Rogen as Timon and Pumba!!!! 🦁👑 </t>
    </r>
    <r>
      <rPr>
        <u val="single"/>
        <sz val="10"/>
        <color indexed="8"/>
        <rFont val="Helvetica Neue"/>
      </rPr>
      <t>pic.twitter.com/xIMYEuDSVm</t>
    </r>
  </si>
  <si>
    <r>
      <rPr>
        <sz val="10"/>
        <color indexed="8"/>
        <rFont val="Helvetica Neue"/>
      </rPr>
      <t>['</t>
    </r>
    <r>
      <rPr>
        <u val="single"/>
        <sz val="10"/>
        <color indexed="8"/>
        <rFont val="Helvetica Neue"/>
      </rPr>
      <t>https://pbs.twimg.com/media/DNlNtV3U8AE1uMc.jpg</t>
    </r>
    <r>
      <rPr>
        <sz val="10"/>
        <color indexed="8"/>
        <rFont val="Helvetica Neue"/>
      </rPr>
      <t>']</t>
    </r>
  </si>
  <si>
    <r>
      <rPr>
        <u val="single"/>
        <sz val="10"/>
        <color indexed="8"/>
        <rFont val="Helvetica Neue"/>
      </rPr>
      <t>https://twitter.com/billyeichner/status/925856647355949056</t>
    </r>
  </si>
  <si>
    <t>922527733564915712</t>
  </si>
  <si>
    <t>2017-10-23</t>
  </si>
  <si>
    <t>19:18:46</t>
  </si>
  <si>
    <t>_paul_briggs_</t>
  </si>
  <si>
    <t>Paul Briggs</t>
  </si>
  <si>
    <r>
      <rPr>
        <sz val="10"/>
        <color indexed="8"/>
        <rFont val="Helvetica Neue"/>
      </rPr>
      <t xml:space="preserve">We cut a montage of greatest love moments from @DisneyAnimation &amp; I animated a small scene at the end! So happy for them! Congrats! </t>
    </r>
    <r>
      <rPr>
        <u val="single"/>
        <sz val="10"/>
        <color indexed="8"/>
        <rFont val="Helvetica Neue"/>
      </rPr>
      <t>pic.twitter.com/GaDnJmu7qf</t>
    </r>
  </si>
  <si>
    <t>['disneyanimation']</t>
  </si>
  <si>
    <r>
      <rPr>
        <sz val="10"/>
        <color indexed="8"/>
        <rFont val="Helvetica Neue"/>
      </rPr>
      <t>['</t>
    </r>
    <r>
      <rPr>
        <u val="single"/>
        <sz val="10"/>
        <color indexed="8"/>
        <rFont val="Helvetica Neue"/>
      </rPr>
      <t>https://pbs.twimg.com/media/DM16FIlUQAMq6Qq.jpg', 'https://pbs.twimg.com/media/DM16FIkUQAI15fd.jpg', 'https://pbs.twimg.com/media/DM16FIkUQAEQLU8.jpg</t>
    </r>
    <r>
      <rPr>
        <sz val="10"/>
        <color indexed="8"/>
        <rFont val="Helvetica Neue"/>
      </rPr>
      <t>']</t>
    </r>
  </si>
  <si>
    <t>Los AngelesCA / San AntonioTX</t>
  </si>
  <si>
    <r>
      <rPr>
        <u val="single"/>
        <sz val="10"/>
        <color indexed="8"/>
        <rFont val="Helvetica Neue"/>
      </rPr>
      <t>https://twitter.com/_paul_briggs_/status/922527733564915712</t>
    </r>
  </si>
  <si>
    <t>912383768895385600</t>
  </si>
  <si>
    <t>2017-09-25</t>
  </si>
  <si>
    <t>19:30:16</t>
  </si>
  <si>
    <t>chrisevans</t>
  </si>
  <si>
    <t>Chris Evans</t>
  </si>
  <si>
    <r>
      <rPr>
        <sz val="10"/>
        <color indexed="8"/>
        <rFont val="Helvetica Neue"/>
      </rPr>
      <t xml:space="preserve">What do you mean? You aced it. </t>
    </r>
    <r>
      <rPr>
        <u val="single"/>
        <sz val="10"/>
        <color indexed="8"/>
        <rFont val="Helvetica Neue"/>
      </rPr>
      <t>https://twitter.com/prattprattpratt/status/912159619409162240</t>
    </r>
    <r>
      <rPr>
        <sz val="10"/>
        <color indexed="8"/>
        <rFont val="Helvetica Neue"/>
      </rPr>
      <t> …</t>
    </r>
  </si>
  <si>
    <r>
      <rPr>
        <sz val="10"/>
        <color indexed="8"/>
        <rFont val="Helvetica Neue"/>
      </rPr>
      <t>['</t>
    </r>
    <r>
      <rPr>
        <u val="single"/>
        <sz val="10"/>
        <color indexed="8"/>
        <rFont val="Helvetica Neue"/>
      </rPr>
      <t>https://twitter.com/prattprattpratt/status/912159619409162240</t>
    </r>
    <r>
      <rPr>
        <sz val="10"/>
        <color indexed="8"/>
        <rFont val="Helvetica Neue"/>
      </rPr>
      <t>']</t>
    </r>
  </si>
  <si>
    <r>
      <rPr>
        <u val="single"/>
        <sz val="10"/>
        <color indexed="8"/>
        <rFont val="Helvetica Neue"/>
      </rPr>
      <t>https://twitter.com/ChrisEvans/status/912383768895385600</t>
    </r>
  </si>
  <si>
    <r>
      <rPr>
        <u val="single"/>
        <sz val="10"/>
        <color indexed="8"/>
        <rFont val="Helvetica Neue"/>
      </rPr>
      <t>https://twitter.com/prattprattpratt/status/912159619409162240</t>
    </r>
  </si>
  <si>
    <t>912159619409162240</t>
  </si>
  <si>
    <t>04:39:35</t>
  </si>
  <si>
    <t>prattprattpratt</t>
  </si>
  <si>
    <t>chris pratt</t>
  </si>
  <si>
    <r>
      <rPr>
        <sz val="10"/>
        <color indexed="8"/>
        <rFont val="Helvetica Neue"/>
      </rPr>
      <t xml:space="preserve">Dude I suck at quizzes </t>
    </r>
    <r>
      <rPr>
        <u val="single"/>
        <sz val="10"/>
        <color indexed="8"/>
        <rFont val="Helvetica Neue"/>
      </rPr>
      <t>pic.twitter.com/9n2P2ayIH8</t>
    </r>
  </si>
  <si>
    <r>
      <rPr>
        <sz val="10"/>
        <color indexed="8"/>
        <rFont val="Helvetica Neue"/>
      </rPr>
      <t>['</t>
    </r>
    <r>
      <rPr>
        <u val="single"/>
        <sz val="10"/>
        <color indexed="8"/>
        <rFont val="Helvetica Neue"/>
      </rPr>
      <t>https://pbs.twimg.com/media/DKikVOQUEAAep_b.jpg</t>
    </r>
    <r>
      <rPr>
        <sz val="10"/>
        <color indexed="8"/>
        <rFont val="Helvetica Neue"/>
      </rPr>
      <t>']</t>
    </r>
  </si>
  <si>
    <t>910959730251542528</t>
  </si>
  <si>
    <t>2017-09-21</t>
  </si>
  <si>
    <t>21:11:39</t>
  </si>
  <si>
    <r>
      <rPr>
        <sz val="10"/>
        <color indexed="8"/>
        <rFont val="Helvetica Neue"/>
      </rPr>
      <t xml:space="preserve">Whew! Glad to hear it. Now I don't feel so bad about not getting that @chrissyteigen tattoo. </t>
    </r>
    <r>
      <rPr>
        <u val="single"/>
        <sz val="10"/>
        <color indexed="8"/>
        <rFont val="Helvetica Neue"/>
      </rPr>
      <t>https://twitter.com/chrissyteigen/status/910722853149990913</t>
    </r>
    <r>
      <rPr>
        <sz val="10"/>
        <color indexed="8"/>
        <rFont val="Helvetica Neue"/>
      </rPr>
      <t> …</t>
    </r>
  </si>
  <si>
    <t>['chrissyteigen']</t>
  </si>
  <si>
    <r>
      <rPr>
        <sz val="10"/>
        <color indexed="8"/>
        <rFont val="Helvetica Neue"/>
      </rPr>
      <t>['</t>
    </r>
    <r>
      <rPr>
        <u val="single"/>
        <sz val="10"/>
        <color indexed="8"/>
        <rFont val="Helvetica Neue"/>
      </rPr>
      <t>https://twitter.com/chrissyteigen/status/910722853149990913</t>
    </r>
    <r>
      <rPr>
        <sz val="10"/>
        <color indexed="8"/>
        <rFont val="Helvetica Neue"/>
      </rPr>
      <t>']</t>
    </r>
  </si>
  <si>
    <r>
      <rPr>
        <u val="single"/>
        <sz val="10"/>
        <color indexed="8"/>
        <rFont val="Helvetica Neue"/>
      </rPr>
      <t>https://twitter.com/KermitTheFrog/status/910959730251542528</t>
    </r>
  </si>
  <si>
    <r>
      <rPr>
        <u val="single"/>
        <sz val="10"/>
        <color indexed="8"/>
        <rFont val="Helvetica Neue"/>
      </rPr>
      <t>https://twitter.com/chrissyteigen/status/910722853149990913</t>
    </r>
  </si>
  <si>
    <t>905442351061114880</t>
  </si>
  <si>
    <t>2017-09-06</t>
  </si>
  <si>
    <t>15:47:33</t>
  </si>
  <si>
    <t>menamassoud</t>
  </si>
  <si>
    <t>Mena Massoud</t>
  </si>
  <si>
    <r>
      <rPr>
        <sz val="10"/>
        <color indexed="8"/>
        <rFont val="Helvetica Neue"/>
      </rPr>
      <t xml:space="preserve">Agrabah just got a lot hotter. Ooof! Gonna be keeping you posted on everything Aladdin peeps ;) #Disney #Aladdin #LiveAction </t>
    </r>
    <r>
      <rPr>
        <u val="single"/>
        <sz val="10"/>
        <color indexed="8"/>
        <rFont val="Helvetica Neue"/>
      </rPr>
      <t>pic.twitter.com/Eegb3Vt8tB</t>
    </r>
  </si>
  <si>
    <r>
      <rPr>
        <sz val="10"/>
        <color indexed="8"/>
        <rFont val="Helvetica Neue"/>
      </rPr>
      <t>['</t>
    </r>
    <r>
      <rPr>
        <u val="single"/>
        <sz val="10"/>
        <color indexed="8"/>
        <rFont val="Helvetica Neue"/>
      </rPr>
      <t>https://pbs.twimg.com/media/DJDHAUJUEAEWLka.jpg</t>
    </r>
    <r>
      <rPr>
        <sz val="10"/>
        <color indexed="8"/>
        <rFont val="Helvetica Neue"/>
      </rPr>
      <t>']</t>
    </r>
  </si>
  <si>
    <t>['#disney', '#aladdin', '#liveaction']</t>
  </si>
  <si>
    <r>
      <rPr>
        <u val="single"/>
        <sz val="10"/>
        <color indexed="8"/>
        <rFont val="Helvetica Neue"/>
      </rPr>
      <t>https://twitter.com/MenaMassoud/status/905442351061114880</t>
    </r>
  </si>
  <si>
    <t>886402594372853761</t>
  </si>
  <si>
    <t>2017-07-16</t>
  </si>
  <si>
    <t>02:50:21</t>
  </si>
  <si>
    <r>
      <rPr>
        <sz val="10"/>
        <color indexed="8"/>
        <rFont val="Helvetica Neue"/>
      </rPr>
      <t xml:space="preserve">You're home. Get a glimpse of #StarWars: Galaxy's Edge. Coming to @DisneyParks in 2019. #D23Expo </t>
    </r>
    <r>
      <rPr>
        <u val="single"/>
        <sz val="10"/>
        <color indexed="8"/>
        <rFont val="Helvetica Neue"/>
      </rPr>
      <t>pic.twitter.com/l3PfJDzLOK</t>
    </r>
  </si>
  <si>
    <t>['disneyparks']</t>
  </si>
  <si>
    <t>['#starwars', '#d23expo']</t>
  </si>
  <si>
    <r>
      <rPr>
        <u val="single"/>
        <sz val="10"/>
        <color indexed="8"/>
        <rFont val="Helvetica Neue"/>
      </rPr>
      <t>https://twitter.com/starwars/status/886402594372853761</t>
    </r>
  </si>
  <si>
    <t>886355316782379008</t>
  </si>
  <si>
    <t>2017-07-15</t>
  </si>
  <si>
    <t>23:42:29</t>
  </si>
  <si>
    <t>naomiscott</t>
  </si>
  <si>
    <t>Naomi Scott</t>
  </si>
  <si>
    <r>
      <rPr>
        <sz val="10"/>
        <color indexed="8"/>
        <rFont val="Helvetica Neue"/>
      </rPr>
      <t xml:space="preserve">So excited to be a part of this adventure! This is gonna be fun :) </t>
    </r>
    <r>
      <rPr>
        <u val="single"/>
        <sz val="10"/>
        <color indexed="8"/>
        <rFont val="Helvetica Neue"/>
      </rPr>
      <t>https://twitter.com/disney/status/886294265667530752</t>
    </r>
    <r>
      <rPr>
        <sz val="10"/>
        <color indexed="8"/>
        <rFont val="Helvetica Neue"/>
      </rPr>
      <t> …</t>
    </r>
  </si>
  <si>
    <r>
      <rPr>
        <sz val="10"/>
        <color indexed="8"/>
        <rFont val="Helvetica Neue"/>
      </rPr>
      <t>['</t>
    </r>
    <r>
      <rPr>
        <u val="single"/>
        <sz val="10"/>
        <color indexed="8"/>
        <rFont val="Helvetica Neue"/>
      </rPr>
      <t>https://twitter.com/disney/status/886294265667530752</t>
    </r>
    <r>
      <rPr>
        <sz val="10"/>
        <color indexed="8"/>
        <rFont val="Helvetica Neue"/>
      </rPr>
      <t>']</t>
    </r>
  </si>
  <si>
    <r>
      <rPr>
        <u val="single"/>
        <sz val="10"/>
        <color indexed="8"/>
        <rFont val="Helvetica Neue"/>
      </rPr>
      <t>https://twitter.com/NaomiScott/status/886355316782379008</t>
    </r>
  </si>
  <si>
    <r>
      <rPr>
        <u val="single"/>
        <sz val="10"/>
        <color indexed="8"/>
        <rFont val="Helvetica Neue"/>
      </rPr>
      <t>https://twitter.com/Disney/status/886294265667530752</t>
    </r>
  </si>
  <si>
    <t>886311069614055424</t>
  </si>
  <si>
    <t>20:46:40</t>
  </si>
  <si>
    <r>
      <rPr>
        <sz val="10"/>
        <color indexed="8"/>
        <rFont val="Helvetica Neue"/>
      </rPr>
      <t xml:space="preserve">So honored &amp; grateful for the opportunity to help bring this magical story to life once again. Let's get to work! #Aladdin #Disney </t>
    </r>
    <r>
      <rPr>
        <u val="single"/>
        <sz val="10"/>
        <color indexed="8"/>
        <rFont val="Helvetica Neue"/>
      </rPr>
      <t>https://twitter.com/Disney/status/886294265667530752</t>
    </r>
    <r>
      <rPr>
        <sz val="10"/>
        <color indexed="8"/>
        <rFont val="Helvetica Neue"/>
      </rPr>
      <t> …</t>
    </r>
  </si>
  <si>
    <r>
      <rPr>
        <sz val="10"/>
        <color indexed="8"/>
        <rFont val="Helvetica Neue"/>
      </rPr>
      <t>['</t>
    </r>
    <r>
      <rPr>
        <u val="single"/>
        <sz val="10"/>
        <color indexed="8"/>
        <rFont val="Helvetica Neue"/>
      </rPr>
      <t>https://twitter.com/Disney/status/886294265667530752</t>
    </r>
    <r>
      <rPr>
        <sz val="10"/>
        <color indexed="8"/>
        <rFont val="Helvetica Neue"/>
      </rPr>
      <t>']</t>
    </r>
  </si>
  <si>
    <t>['#aladdin', '#disney']</t>
  </si>
  <si>
    <r>
      <rPr>
        <u val="single"/>
        <sz val="10"/>
        <color indexed="8"/>
        <rFont val="Helvetica Neue"/>
      </rPr>
      <t>https://twitter.com/MenaMassoud/status/886311069614055424</t>
    </r>
  </si>
  <si>
    <t>886304810776928256</t>
  </si>
  <si>
    <t>20:21:48</t>
  </si>
  <si>
    <r>
      <rPr>
        <sz val="10"/>
        <color indexed="8"/>
        <rFont val="Helvetica Neue"/>
      </rPr>
      <t xml:space="preserve">We know. ❤️ #TheLastJedi </t>
    </r>
    <r>
      <rPr>
        <u val="single"/>
        <sz val="10"/>
        <color indexed="8"/>
        <rFont val="Helvetica Neue"/>
      </rPr>
      <t>pic.twitter.com/Sidh7bQPfn</t>
    </r>
  </si>
  <si>
    <r>
      <rPr>
        <u val="single"/>
        <sz val="10"/>
        <color indexed="8"/>
        <rFont val="Helvetica Neue"/>
      </rPr>
      <t>https://twitter.com/starwars/status/886304810776928256</t>
    </r>
  </si>
  <si>
    <t>850139817807552512</t>
  </si>
  <si>
    <t>2017-04-07</t>
  </si>
  <si>
    <t>01:15:02</t>
  </si>
  <si>
    <r>
      <rPr>
        <sz val="10"/>
        <color indexed="8"/>
        <rFont val="Helvetica Neue"/>
      </rPr>
      <t xml:space="preserve">#RogueOne's @RizMC (Bodhi Rook) shares his Star Wars memories. </t>
    </r>
    <r>
      <rPr>
        <u val="single"/>
        <sz val="10"/>
        <color indexed="8"/>
        <rFont val="Helvetica Neue"/>
      </rPr>
      <t>pic.twitter.com/YvRyjOiEMh</t>
    </r>
  </si>
  <si>
    <t>['rizmc']</t>
  </si>
  <si>
    <t>['#rogueone']</t>
  </si>
  <si>
    <r>
      <rPr>
        <u val="single"/>
        <sz val="10"/>
        <color indexed="8"/>
        <rFont val="Helvetica Neue"/>
      </rPr>
      <t>https://twitter.com/starwars/status/850139817807552512</t>
    </r>
  </si>
  <si>
    <t>838074746830909441</t>
  </si>
  <si>
    <t>838056683494506496</t>
  </si>
  <si>
    <t>2017-03-04</t>
  </si>
  <si>
    <t>17:12:44</t>
  </si>
  <si>
    <t>byronphoward</t>
  </si>
  <si>
    <t>Byron Howard</t>
  </si>
  <si>
    <t>Nicely done, Oh My Disney!</t>
  </si>
  <si>
    <t>['ohmydisney']</t>
  </si>
  <si>
    <r>
      <rPr>
        <u val="single"/>
        <sz val="10"/>
        <color indexed="8"/>
        <rFont val="Helvetica Neue"/>
      </rPr>
      <t>https://twitter.com/ByronPHoward/status/838074746830909441</t>
    </r>
  </si>
  <si>
    <t>837753775175565312</t>
  </si>
  <si>
    <t>837740530968760321</t>
  </si>
  <si>
    <t>2017-03-03</t>
  </si>
  <si>
    <t>19:57:19</t>
  </si>
  <si>
    <t>_rich_moore</t>
  </si>
  <si>
    <t>Rich Moore</t>
  </si>
  <si>
    <r>
      <rPr>
        <u val="single"/>
        <sz val="10"/>
        <color indexed="8"/>
        <rFont val="Helvetica Neue"/>
      </rPr>
      <t>pic.twitter.com/uBKRa3oAYu</t>
    </r>
  </si>
  <si>
    <t>['pietranunez', 'disney']</t>
  </si>
  <si>
    <r>
      <rPr>
        <u val="single"/>
        <sz val="10"/>
        <color indexed="8"/>
        <rFont val="Helvetica Neue"/>
      </rPr>
      <t>https://twitter.com/_rich_moore/status/837753775175565312</t>
    </r>
  </si>
  <si>
    <t>705817632826470402</t>
  </si>
  <si>
    <t>2016-03-04</t>
  </si>
  <si>
    <t>18:10:11</t>
  </si>
  <si>
    <r>
      <rPr>
        <sz val="10"/>
        <color indexed="8"/>
        <rFont val="Helvetica Neue"/>
      </rPr>
      <t xml:space="preserve">Hilarious! </t>
    </r>
    <r>
      <rPr>
        <u val="single"/>
        <sz val="10"/>
        <color indexed="8"/>
        <rFont val="Helvetica Neue"/>
      </rPr>
      <t>https://twitter.com/disney/status/705496060932841473</t>
    </r>
    <r>
      <rPr>
        <sz val="10"/>
        <color indexed="8"/>
        <rFont val="Helvetica Neue"/>
      </rPr>
      <t> …</t>
    </r>
  </si>
  <si>
    <r>
      <rPr>
        <sz val="10"/>
        <color indexed="8"/>
        <rFont val="Helvetica Neue"/>
      </rPr>
      <t>['</t>
    </r>
    <r>
      <rPr>
        <u val="single"/>
        <sz val="10"/>
        <color indexed="8"/>
        <rFont val="Helvetica Neue"/>
      </rPr>
      <t>https://twitter.com/disney/status/705496060932841473</t>
    </r>
    <r>
      <rPr>
        <sz val="10"/>
        <color indexed="8"/>
        <rFont val="Helvetica Neue"/>
      </rPr>
      <t>']</t>
    </r>
  </si>
  <si>
    <r>
      <rPr>
        <u val="single"/>
        <sz val="10"/>
        <color indexed="8"/>
        <rFont val="Helvetica Neue"/>
      </rPr>
      <t>https://twitter.com/_rich_moore/status/705817632826470402</t>
    </r>
  </si>
  <si>
    <r>
      <rPr>
        <u val="single"/>
        <sz val="10"/>
        <color indexed="8"/>
        <rFont val="Helvetica Neue"/>
      </rPr>
      <t>https://twitter.com/Disney/status/705496060932841473</t>
    </r>
  </si>
  <si>
    <t>621072742775808000</t>
  </si>
  <si>
    <t>621072111075991553</t>
  </si>
  <si>
    <t>22:44:15</t>
  </si>
  <si>
    <t>disneypixar</t>
  </si>
  <si>
    <t>Disney•Pixar</t>
  </si>
  <si>
    <r>
      <rPr>
        <sz val="10"/>
        <color indexed="8"/>
        <rFont val="Helvetica Neue"/>
      </rPr>
      <t xml:space="preserve">.@Disney, @TheMuppets, RANDOM PENGUINS? #RandomPenguinParty </t>
    </r>
    <r>
      <rPr>
        <u val="single"/>
        <sz val="10"/>
        <color indexed="8"/>
        <rFont val="Helvetica Neue"/>
      </rPr>
      <t>pic.twitter.com/l995jcvkGo</t>
    </r>
  </si>
  <si>
    <t>['disney', 'themuppets']</t>
  </si>
  <si>
    <t>Emeryville, CA</t>
  </si>
  <si>
    <t>['#randompenguinparty']</t>
  </si>
  <si>
    <r>
      <rPr>
        <u val="single"/>
        <sz val="10"/>
        <color indexed="8"/>
        <rFont val="Helvetica Neue"/>
      </rPr>
      <t>https://twitter.com/DisneyPixar/status/621072742775808000</t>
    </r>
  </si>
  <si>
    <t>22:41:44</t>
  </si>
  <si>
    <t>themuppets</t>
  </si>
  <si>
    <t>The Muppets</t>
  </si>
  <si>
    <r>
      <rPr>
        <sz val="10"/>
        <color indexed="8"/>
        <rFont val="Helvetica Neue"/>
      </rPr>
      <t xml:space="preserve">RANDOM PENGUINS!!! #RandomPenguinParty </t>
    </r>
    <r>
      <rPr>
        <u val="single"/>
        <sz val="10"/>
        <color indexed="8"/>
        <rFont val="Helvetica Neue"/>
      </rPr>
      <t>pic.twitter.com/GtQlwkka5h</t>
    </r>
  </si>
  <si>
    <r>
      <rPr>
        <u val="single"/>
        <sz val="10"/>
        <color indexed="8"/>
        <rFont val="Helvetica Neue"/>
      </rPr>
      <t>https://twitter.com/TheMuppets/status/621072111075991553</t>
    </r>
  </si>
  <si>
    <t>Average</t>
  </si>
  <si>
    <t>Highest</t>
  </si>
  <si>
    <t>Account Names Market "Favorites"</t>
  </si>
  <si>
    <t>Table 1</t>
  </si>
  <si>
    <t>Account Names Market "Favorites</t>
  </si>
  <si>
    <t>Account name (alphabetical)</t>
  </si>
  <si>
    <t>“Favorited”</t>
  </si>
  <si>
    <t>Account Most Often Market as "Favorite"</t>
  </si>
  <si>
    <t>Account Most Often Market as "F</t>
  </si>
</sst>
</file>

<file path=xl/styles.xml><?xml version="1.0" encoding="utf-8"?>
<styleSheet xmlns="http://schemas.openxmlformats.org/spreadsheetml/2006/main">
  <numFmts count="1">
    <numFmt numFmtId="0" formatCode="General"/>
  </numFmts>
  <fonts count="13">
    <font>
      <sz val="10"/>
      <color indexed="8"/>
      <name val="Helvetica Neue"/>
    </font>
    <font>
      <sz val="12"/>
      <color indexed="8"/>
      <name val="Helvetica Neue"/>
    </font>
    <font>
      <sz val="14"/>
      <color indexed="8"/>
      <name val="Helvetica Neue"/>
    </font>
    <font>
      <u val="single"/>
      <sz val="12"/>
      <color indexed="11"/>
      <name val="Helvetica Neue"/>
    </font>
    <font>
      <sz val="21"/>
      <color indexed="8"/>
      <name val="Geneva"/>
    </font>
    <font>
      <b val="1"/>
      <sz val="12"/>
      <color indexed="8"/>
      <name val="Helvetica Neue"/>
    </font>
    <font>
      <b val="1"/>
      <sz val="12"/>
      <color indexed="14"/>
      <name val="Helvetica Neue"/>
    </font>
    <font>
      <sz val="12"/>
      <color indexed="12"/>
      <name val="Helvetica Neue"/>
    </font>
    <font>
      <b val="1"/>
      <sz val="13"/>
      <color indexed="12"/>
      <name val="Helvetica Neue"/>
    </font>
    <font>
      <i val="1"/>
      <u val="single"/>
      <sz val="11"/>
      <color indexed="8"/>
      <name val="Helvetica Neue"/>
    </font>
    <font>
      <b val="1"/>
      <sz val="10"/>
      <color indexed="8"/>
      <name val="Helvetica Neue"/>
    </font>
    <font>
      <u val="single"/>
      <sz val="10"/>
      <color indexed="8"/>
      <name val="Helvetica Neue"/>
    </font>
    <font>
      <sz val="16"/>
      <color indexed="12"/>
      <name val="Avenir Heavy"/>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7"/>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s>
  <borders count="33">
    <border>
      <left/>
      <right/>
      <top/>
      <bottom/>
      <diagonal/>
    </border>
    <border>
      <left style="thin">
        <color indexed="12"/>
      </left>
      <right style="thin">
        <color indexed="12"/>
      </right>
      <top style="thin">
        <color indexed="12"/>
      </top>
      <bottom style="thin">
        <color indexed="13"/>
      </bottom>
      <diagonal/>
    </border>
    <border>
      <left style="thin">
        <color indexed="12"/>
      </left>
      <right>
        <color indexed="8"/>
      </right>
      <top>
        <color indexed="8"/>
      </top>
      <bottom style="thin">
        <color indexed="13"/>
      </bottom>
      <diagonal/>
    </border>
    <border>
      <left>
        <color indexed="8"/>
      </left>
      <right style="thin">
        <color indexed="15"/>
      </right>
      <top/>
      <bottom style="thin">
        <color indexed="13"/>
      </bottom>
      <diagonal/>
    </border>
    <border>
      <left style="thin">
        <color indexed="15"/>
      </left>
      <right style="thin">
        <color indexed="15"/>
      </right>
      <top/>
      <bottom style="thin">
        <color indexed="13"/>
      </bottom>
      <diagonal/>
    </border>
    <border>
      <left style="thin">
        <color indexed="15"/>
      </left>
      <right>
        <color indexed="8"/>
      </right>
      <top>
        <color indexed="8"/>
      </top>
      <bottom style="thin">
        <color indexed="13"/>
      </bottom>
      <diagonal/>
    </border>
    <border>
      <left style="thin">
        <color indexed="12"/>
      </left>
      <right style="thin">
        <color indexed="12"/>
      </right>
      <top style="thin">
        <color indexed="13"/>
      </top>
      <bottom/>
      <diagonal/>
    </border>
    <border>
      <left style="thin">
        <color indexed="12"/>
      </left>
      <right>
        <color indexed="8"/>
      </right>
      <top style="thin">
        <color indexed="13"/>
      </top>
      <bottom/>
      <diagonal/>
    </border>
    <border>
      <left>
        <color indexed="8"/>
      </left>
      <right/>
      <top style="thin">
        <color indexed="13"/>
      </top>
      <bottom style="thin">
        <color indexed="15"/>
      </bottom>
      <diagonal/>
    </border>
    <border>
      <left/>
      <right/>
      <top style="thin">
        <color indexed="13"/>
      </top>
      <bottom style="thin">
        <color indexed="15"/>
      </bottom>
      <diagonal/>
    </border>
    <border>
      <left/>
      <right/>
      <top style="thin">
        <color indexed="13"/>
      </top>
      <bottom/>
      <diagonal/>
    </border>
    <border>
      <left style="thin">
        <color indexed="12"/>
      </left>
      <right style="thin">
        <color indexed="12"/>
      </right>
      <top/>
      <bottom/>
      <diagonal/>
    </border>
    <border>
      <left style="thin">
        <color indexed="12"/>
      </left>
      <right style="thin">
        <color indexed="15"/>
      </right>
      <top/>
      <bottom/>
      <diagonal/>
    </border>
    <border>
      <left style="thin">
        <color indexed="15"/>
      </left>
      <right/>
      <top style="thin">
        <color indexed="15"/>
      </top>
      <bottom style="thin">
        <color indexed="15"/>
      </bottom>
      <diagonal/>
    </border>
    <border>
      <left/>
      <right style="thin">
        <color indexed="15"/>
      </right>
      <top style="thin">
        <color indexed="15"/>
      </top>
      <bottom style="thin">
        <color indexed="15"/>
      </bottom>
      <diagonal/>
    </border>
    <border>
      <left style="thin">
        <color indexed="15"/>
      </left>
      <right/>
      <top/>
      <bottom/>
      <diagonal/>
    </border>
    <border>
      <left/>
      <right/>
      <top/>
      <bottom/>
      <diagonal/>
    </border>
    <border>
      <left style="thin">
        <color indexed="15"/>
      </left>
      <right style="thin">
        <color indexed="15"/>
      </right>
      <top style="thin">
        <color indexed="15"/>
      </top>
      <bottom style="thin">
        <color indexed="15"/>
      </bottom>
      <diagonal/>
    </border>
    <border>
      <left style="thin">
        <color indexed="12"/>
      </left>
      <right>
        <color indexed="8"/>
      </right>
      <top/>
      <bottom/>
      <diagonal/>
    </border>
    <border>
      <left>
        <color indexed="8"/>
      </left>
      <right/>
      <top style="thin">
        <color indexed="15"/>
      </top>
      <bottom/>
      <diagonal/>
    </border>
    <border>
      <left/>
      <right/>
      <top style="thin">
        <color indexed="15"/>
      </top>
      <bottom/>
      <diagonal/>
    </border>
    <border>
      <left>
        <color indexed="8"/>
      </left>
      <right/>
      <top/>
      <bottom/>
      <diagonal/>
    </border>
    <border>
      <left style="thin">
        <color indexed="12"/>
      </left>
      <right style="thin">
        <color indexed="12"/>
      </right>
      <top/>
      <bottom style="thin">
        <color indexed="12"/>
      </bottom>
      <diagonal/>
    </border>
    <border>
      <left style="thin">
        <color indexed="12"/>
      </left>
      <right>
        <color indexed="8"/>
      </right>
      <top/>
      <bottom>
        <color indexed="8"/>
      </bottom>
      <diagonal/>
    </border>
    <border>
      <left style="thin">
        <color indexed="18"/>
      </left>
      <right style="thin">
        <color indexed="18"/>
      </right>
      <top style="thin">
        <color indexed="18"/>
      </top>
      <bottom style="thin">
        <color indexed="19"/>
      </bottom>
      <diagonal/>
    </border>
    <border>
      <left style="thin">
        <color indexed="18"/>
      </left>
      <right style="thin">
        <color indexed="19"/>
      </right>
      <top style="thin">
        <color indexed="19"/>
      </top>
      <bottom style="thin">
        <color indexed="18"/>
      </bottom>
      <diagonal/>
    </border>
    <border>
      <left style="thin">
        <color indexed="19"/>
      </left>
      <right style="thin">
        <color indexed="18"/>
      </right>
      <top style="thin">
        <color indexed="19"/>
      </top>
      <bottom style="thin">
        <color indexed="18"/>
      </bottom>
      <diagonal/>
    </border>
    <border>
      <left style="thin">
        <color indexed="18"/>
      </left>
      <right style="thin">
        <color indexed="18"/>
      </right>
      <top style="thin">
        <color indexed="19"/>
      </top>
      <bottom style="thin">
        <color indexed="18"/>
      </bottom>
      <diagonal/>
    </border>
    <border>
      <left style="thin">
        <color indexed="18"/>
      </left>
      <right style="thin">
        <color indexed="19"/>
      </right>
      <top style="thin">
        <color indexed="18"/>
      </top>
      <bottom style="thin">
        <color indexed="18"/>
      </bottom>
      <diagonal/>
    </border>
    <border>
      <left style="thin">
        <color indexed="19"/>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5"/>
      </left>
      <right style="thin">
        <color indexed="15"/>
      </right>
      <top style="thin">
        <color indexed="15"/>
      </top>
      <bottom style="thin">
        <color indexed="19"/>
      </bottom>
      <diagonal/>
    </border>
    <border>
      <left style="thin">
        <color indexed="15"/>
      </left>
      <right style="thin">
        <color indexed="15"/>
      </right>
      <top style="thin">
        <color indexed="19"/>
      </top>
      <bottom style="thin">
        <color indexed="15"/>
      </bottom>
      <diagonal/>
    </border>
  </borders>
  <cellStyleXfs count="1">
    <xf numFmtId="0" fontId="0" applyNumberFormat="0" applyFont="1" applyFill="0" applyBorder="0" applyAlignment="1" applyProtection="0">
      <alignment vertical="top" wrapText="1"/>
    </xf>
  </cellStyleXfs>
  <cellXfs count="73">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1" applyNumberFormat="1" applyFont="1" applyFill="0" applyBorder="0" applyAlignment="1" applyProtection="0">
      <alignment vertical="top" wrapText="1"/>
    </xf>
    <xf numFmtId="0" fontId="4" applyNumberFormat="0" applyFont="1" applyFill="0" applyBorder="0" applyAlignment="1" applyProtection="0">
      <alignment horizontal="left" vertical="center"/>
    </xf>
    <xf numFmtId="0" fontId="5" borderId="1" applyNumberFormat="0" applyFont="1" applyFill="0" applyBorder="1" applyAlignment="1" applyProtection="0">
      <alignment vertical="top" wrapText="1"/>
    </xf>
    <xf numFmtId="49" fontId="6" borderId="2" applyNumberFormat="1" applyFont="1" applyFill="0" applyBorder="1" applyAlignment="1" applyProtection="0">
      <alignment vertical="top" wrapText="1"/>
    </xf>
    <xf numFmtId="0" fontId="5" fillId="4" borderId="3" applyNumberFormat="0" applyFont="1" applyFill="1" applyBorder="1" applyAlignment="1" applyProtection="0">
      <alignment vertical="top" wrapText="1"/>
    </xf>
    <xf numFmtId="0" fontId="5" fillId="4" borderId="4" applyNumberFormat="0" applyFont="1" applyFill="1" applyBorder="1" applyAlignment="1" applyProtection="0">
      <alignment vertical="top" wrapText="1"/>
    </xf>
    <xf numFmtId="49" fontId="6" borderId="5" applyNumberFormat="1" applyFont="1" applyFill="0" applyBorder="1" applyAlignment="1" applyProtection="0">
      <alignment vertical="top" wrapText="1"/>
    </xf>
    <xf numFmtId="0" fontId="7" borderId="6" applyNumberFormat="0" applyFont="1" applyFill="0" applyBorder="1" applyAlignment="1" applyProtection="0">
      <alignment vertical="top" wrapText="1"/>
    </xf>
    <xf numFmtId="0" fontId="1" borderId="7" applyNumberFormat="0" applyFont="1" applyFill="0" applyBorder="1" applyAlignment="1" applyProtection="0">
      <alignment vertical="top" wrapText="1"/>
    </xf>
    <xf numFmtId="0" fontId="1" borderId="8" applyNumberFormat="0" applyFont="1" applyFill="0" applyBorder="1" applyAlignment="1" applyProtection="0">
      <alignment vertical="top" wrapText="1"/>
    </xf>
    <xf numFmtId="0" fontId="1" borderId="9" applyNumberFormat="0" applyFont="1" applyFill="0" applyBorder="1" applyAlignment="1" applyProtection="0">
      <alignment vertical="top" wrapText="1"/>
    </xf>
    <xf numFmtId="0" fontId="1" borderId="10" applyNumberFormat="0" applyFont="1" applyFill="0" applyBorder="1" applyAlignment="1" applyProtection="0">
      <alignment vertical="top" wrapText="1"/>
    </xf>
    <xf numFmtId="0" fontId="7" borderId="11" applyNumberFormat="0" applyFont="1" applyFill="0" applyBorder="1" applyAlignment="1" applyProtection="0">
      <alignment vertical="top" wrapText="1"/>
    </xf>
    <xf numFmtId="0" fontId="1" fillId="4" borderId="12" applyNumberFormat="0" applyFont="1" applyFill="1" applyBorder="1" applyAlignment="1" applyProtection="0">
      <alignment vertical="top" wrapText="1"/>
    </xf>
    <xf numFmtId="49" fontId="8" fillId="5" borderId="13" applyNumberFormat="1" applyFont="1" applyFill="1" applyBorder="1" applyAlignment="1" applyProtection="0">
      <alignment horizontal="center" vertical="top" wrapText="1"/>
    </xf>
    <xf numFmtId="0" fontId="1" fillId="4" borderId="14" applyNumberFormat="0" applyFont="1" applyFill="1" applyBorder="1" applyAlignment="1" applyProtection="0">
      <alignment vertical="top" wrapText="1"/>
    </xf>
    <xf numFmtId="0" fontId="1" fillId="4" borderId="15" applyNumberFormat="0" applyFont="1" applyFill="1" applyBorder="1" applyAlignment="1" applyProtection="0">
      <alignment vertical="top" wrapText="1"/>
    </xf>
    <xf numFmtId="0" fontId="1" fillId="4" borderId="16" applyNumberFormat="0" applyFont="1" applyFill="1" applyBorder="1" applyAlignment="1" applyProtection="0">
      <alignment vertical="top" wrapText="1"/>
    </xf>
    <xf numFmtId="0" fontId="1" borderId="12" applyNumberFormat="0" applyFont="1" applyFill="0" applyBorder="1" applyAlignment="1" applyProtection="0">
      <alignment vertical="top" wrapText="1"/>
    </xf>
    <xf numFmtId="49" fontId="1" borderId="17" applyNumberFormat="1" applyFont="1" applyFill="0" applyBorder="1" applyAlignment="1" applyProtection="0">
      <alignment horizontal="center" vertical="top" wrapText="1"/>
    </xf>
    <xf numFmtId="0" fontId="1" borderId="17" applyNumberFormat="1" applyFont="1" applyFill="0" applyBorder="1" applyAlignment="1" applyProtection="0">
      <alignment horizontal="center" vertical="top" wrapText="1"/>
    </xf>
    <xf numFmtId="0" fontId="1" borderId="15" applyNumberFormat="0" applyFont="1" applyFill="0" applyBorder="1" applyAlignment="1" applyProtection="0">
      <alignment vertical="top" wrapText="1"/>
    </xf>
    <xf numFmtId="0" fontId="1" borderId="16" applyNumberFormat="0" applyFont="1" applyFill="0" applyBorder="1" applyAlignment="1" applyProtection="0">
      <alignment vertical="top" wrapText="1"/>
    </xf>
    <xf numFmtId="49" fontId="1" fillId="6" borderId="17" applyNumberFormat="1" applyFont="1" applyFill="1" applyBorder="1" applyAlignment="1" applyProtection="0">
      <alignment horizontal="center" vertical="top" wrapText="1"/>
    </xf>
    <xf numFmtId="0" fontId="1" borderId="17" applyNumberFormat="0" applyFont="1" applyFill="0" applyBorder="1" applyAlignment="1" applyProtection="0">
      <alignment horizontal="center" vertical="top" wrapText="1"/>
    </xf>
    <xf numFmtId="49" fontId="5" borderId="17" applyNumberFormat="1" applyFont="1" applyFill="0" applyBorder="1" applyAlignment="1" applyProtection="0">
      <alignment horizontal="center" vertical="top" wrapText="1"/>
    </xf>
    <xf numFmtId="0" fontId="1" borderId="17" applyNumberFormat="0" applyFont="1" applyFill="0" applyBorder="1" applyAlignment="1" applyProtection="0">
      <alignment vertical="top" wrapText="1"/>
    </xf>
    <xf numFmtId="1" fontId="1" fillId="6" borderId="17" applyNumberFormat="1" applyFont="1" applyFill="1" applyBorder="1" applyAlignment="1" applyProtection="0">
      <alignment horizontal="center" vertical="top" wrapText="1"/>
    </xf>
    <xf numFmtId="1" fontId="1" borderId="17" applyNumberFormat="1" applyFont="1" applyFill="0" applyBorder="1" applyAlignment="1" applyProtection="0">
      <alignment horizontal="center" vertical="top" wrapText="1"/>
    </xf>
    <xf numFmtId="0" fontId="1" borderId="18" applyNumberFormat="0" applyFont="1" applyFill="0" applyBorder="1" applyAlignment="1" applyProtection="0">
      <alignment vertical="top" wrapText="1"/>
    </xf>
    <xf numFmtId="0" fontId="1" borderId="19" applyNumberFormat="0" applyFont="1" applyFill="0" applyBorder="1" applyAlignment="1" applyProtection="0">
      <alignment vertical="top" wrapText="1"/>
    </xf>
    <xf numFmtId="0" fontId="1" borderId="20" applyNumberFormat="0" applyFont="1" applyFill="0" applyBorder="1" applyAlignment="1" applyProtection="0">
      <alignment vertical="top" wrapText="1"/>
    </xf>
    <xf numFmtId="0" fontId="1" fillId="4" borderId="18" applyNumberFormat="0" applyFont="1" applyFill="1" applyBorder="1" applyAlignment="1" applyProtection="0">
      <alignment vertical="top" wrapText="1"/>
    </xf>
    <xf numFmtId="0" fontId="1" fillId="4" borderId="21" applyNumberFormat="0" applyFont="1" applyFill="1" applyBorder="1" applyAlignment="1" applyProtection="0">
      <alignment vertical="top" wrapText="1"/>
    </xf>
    <xf numFmtId="0" fontId="1" borderId="21" applyNumberFormat="0" applyFont="1" applyFill="0" applyBorder="1" applyAlignment="1" applyProtection="0">
      <alignment vertical="top" wrapText="1"/>
    </xf>
    <xf numFmtId="0" fontId="7" borderId="22" applyNumberFormat="0" applyFont="1" applyFill="0" applyBorder="1" applyAlignment="1" applyProtection="0">
      <alignment vertical="top" wrapText="1"/>
    </xf>
    <xf numFmtId="0" fontId="1" fillId="4" borderId="23" applyNumberFormat="0" applyFont="1" applyFill="1" applyBorder="1" applyAlignment="1" applyProtection="0">
      <alignment vertical="top" wrapText="1"/>
    </xf>
    <xf numFmtId="0" fontId="0" applyNumberFormat="1" applyFont="1" applyFill="0" applyBorder="0" applyAlignment="1" applyProtection="0">
      <alignment vertical="top"/>
    </xf>
    <xf numFmtId="0" fontId="1" applyNumberFormat="0" applyFont="1" applyFill="0" applyBorder="0" applyAlignment="1" applyProtection="0">
      <alignment horizontal="center" vertical="center"/>
    </xf>
    <xf numFmtId="49" fontId="10" fillId="7" borderId="24" applyNumberFormat="1" applyFont="1" applyFill="1" applyBorder="1" applyAlignment="1" applyProtection="0">
      <alignment vertical="top"/>
    </xf>
    <xf numFmtId="49" fontId="10" fillId="8" borderId="25" applyNumberFormat="1" applyFont="1" applyFill="1" applyBorder="1" applyAlignment="1" applyProtection="0">
      <alignment vertical="top"/>
    </xf>
    <xf numFmtId="49" fontId="0" borderId="26" applyNumberFormat="1" applyFont="1" applyFill="0" applyBorder="1" applyAlignment="1" applyProtection="0">
      <alignment vertical="top"/>
    </xf>
    <xf numFmtId="1" fontId="0" borderId="27" applyNumberFormat="1" applyFont="1" applyFill="0" applyBorder="1" applyAlignment="1" applyProtection="0">
      <alignment vertical="top"/>
    </xf>
    <xf numFmtId="49" fontId="0" borderId="27" applyNumberFormat="1" applyFont="1" applyFill="0" applyBorder="1" applyAlignment="1" applyProtection="0">
      <alignment vertical="top"/>
    </xf>
    <xf numFmtId="0" fontId="0" borderId="27" applyNumberFormat="0" applyFont="1" applyFill="0" applyBorder="1" applyAlignment="1" applyProtection="0">
      <alignment vertical="top"/>
    </xf>
    <xf numFmtId="49" fontId="10" fillId="8" borderId="28" applyNumberFormat="1" applyFont="1" applyFill="1" applyBorder="1" applyAlignment="1" applyProtection="0">
      <alignment vertical="top"/>
    </xf>
    <xf numFmtId="49" fontId="0" borderId="29" applyNumberFormat="1" applyFont="1" applyFill="0" applyBorder="1" applyAlignment="1" applyProtection="0">
      <alignment vertical="top"/>
    </xf>
    <xf numFmtId="1" fontId="0" borderId="30" applyNumberFormat="1" applyFont="1" applyFill="0" applyBorder="1" applyAlignment="1" applyProtection="0">
      <alignment vertical="top"/>
    </xf>
    <xf numFmtId="49" fontId="0" borderId="30" applyNumberFormat="1" applyFont="1" applyFill="0" applyBorder="1" applyAlignment="1" applyProtection="0">
      <alignment vertical="top"/>
    </xf>
    <xf numFmtId="0" fontId="0" borderId="30" applyNumberFormat="0" applyFont="1" applyFill="0" applyBorder="1" applyAlignment="1" applyProtection="0">
      <alignment vertical="top"/>
    </xf>
    <xf numFmtId="0" fontId="10" fillId="8" borderId="28" applyNumberFormat="0" applyFont="1" applyFill="1" applyBorder="1" applyAlignment="1" applyProtection="0">
      <alignment vertical="top"/>
    </xf>
    <xf numFmtId="0" fontId="0" borderId="29" applyNumberFormat="0" applyFont="1" applyFill="0" applyBorder="1" applyAlignment="1" applyProtection="0">
      <alignment vertical="top"/>
    </xf>
    <xf numFmtId="1" fontId="10" borderId="30" applyNumberFormat="1" applyFont="1" applyFill="0" applyBorder="1" applyAlignment="1" applyProtection="0">
      <alignment vertical="top"/>
    </xf>
    <xf numFmtId="0" fontId="0" applyNumberFormat="1" applyFont="1" applyFill="0" applyBorder="0" applyAlignment="1" applyProtection="0">
      <alignment vertical="top" wrapText="1"/>
    </xf>
    <xf numFmtId="49" fontId="12" fillId="9" borderId="31" applyNumberFormat="1" applyFont="1" applyFill="1" applyBorder="1" applyAlignment="1" applyProtection="0">
      <alignment horizontal="center" vertical="top" wrapText="1"/>
    </xf>
    <xf numFmtId="49" fontId="10" fillId="4" borderId="32" applyNumberFormat="1" applyFont="1" applyFill="1" applyBorder="1" applyAlignment="1" applyProtection="0">
      <alignment horizontal="center" vertical="top" wrapText="1"/>
    </xf>
    <xf numFmtId="0" fontId="0" fillId="4" borderId="32" applyNumberFormat="1" applyFont="1" applyFill="1" applyBorder="1" applyAlignment="1" applyProtection="0">
      <alignment horizontal="center" vertical="top" wrapText="1"/>
    </xf>
    <xf numFmtId="49" fontId="10" fillId="10" borderId="17" applyNumberFormat="1" applyFont="1" applyFill="1" applyBorder="1" applyAlignment="1" applyProtection="0">
      <alignment horizontal="center" vertical="top" wrapText="1"/>
    </xf>
    <xf numFmtId="0" fontId="0" fillId="10" borderId="17" applyNumberFormat="1" applyFont="1" applyFill="1" applyBorder="1" applyAlignment="1" applyProtection="0">
      <alignment horizontal="center" vertical="top" wrapText="1"/>
    </xf>
    <xf numFmtId="49" fontId="10" fillId="4" borderId="17" applyNumberFormat="1" applyFont="1" applyFill="1" applyBorder="1" applyAlignment="1" applyProtection="0">
      <alignment horizontal="center" vertical="top" wrapText="1"/>
    </xf>
    <xf numFmtId="0" fontId="0" fillId="4" borderId="17" applyNumberFormat="1" applyFont="1" applyFill="1" applyBorder="1" applyAlignment="1" applyProtection="0">
      <alignment horizontal="center" vertical="top" wrapText="1"/>
    </xf>
    <xf numFmtId="0" fontId="0" applyNumberFormat="1" applyFont="1" applyFill="0" applyBorder="0" applyAlignment="1" applyProtection="0">
      <alignment vertical="top" wrapText="1"/>
    </xf>
    <xf numFmtId="49" fontId="12" fillId="9" borderId="24" applyNumberFormat="1" applyFont="1" applyFill="1" applyBorder="1" applyAlignment="1" applyProtection="0">
      <alignment horizontal="center" vertical="top" wrapText="1"/>
    </xf>
    <xf numFmtId="49" fontId="10" fillId="8" borderId="25" applyNumberFormat="1" applyFont="1" applyFill="1" applyBorder="1" applyAlignment="1" applyProtection="0">
      <alignment horizontal="center" vertical="top" wrapText="1"/>
    </xf>
    <xf numFmtId="0" fontId="0" borderId="26" applyNumberFormat="1" applyFont="1" applyFill="0" applyBorder="1" applyAlignment="1" applyProtection="0">
      <alignment horizontal="center" vertical="top" wrapText="1"/>
    </xf>
    <xf numFmtId="49" fontId="10" fillId="8" borderId="28" applyNumberFormat="1" applyFont="1" applyFill="1" applyBorder="1" applyAlignment="1" applyProtection="0">
      <alignment horizontal="center" vertical="top" wrapText="1"/>
    </xf>
    <xf numFmtId="0" fontId="0" borderId="29" applyNumberFormat="1" applyFont="1" applyFill="0" applyBorder="1" applyAlignment="1" applyProtection="0">
      <alignment horizontal="center"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effff"/>
      <rgbColor rgb="ff406091"/>
      <rgbColor rgb="ff011892"/>
      <rgbColor rgb="ffbfbfbf"/>
      <rgbColor rgb="ffd5d5d5"/>
      <rgbColor rgb="ffbdc0bf"/>
      <rgbColor rgb="ffa5a5a5"/>
      <rgbColor rgb="ff3f3f3f"/>
      <rgbColor rgb="ffdbdbdb"/>
      <rgbColor rgb="ff0096ff"/>
      <rgbColor rgb="ffecece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www.mediacodex.com" TargetMode="Externa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2</xdr:row>
      <xdr:rowOff>259815</xdr:rowOff>
    </xdr:from>
    <xdr:to>
      <xdr:col>2</xdr:col>
      <xdr:colOff>342900</xdr:colOff>
      <xdr:row>10</xdr:row>
      <xdr:rowOff>102839</xdr:rowOff>
    </xdr:to>
    <xdr:grpSp>
      <xdr:nvGrpSpPr>
        <xdr:cNvPr id="4" name="Group 4"/>
        <xdr:cNvGrpSpPr/>
      </xdr:nvGrpSpPr>
      <xdr:grpSpPr>
        <a:xfrm>
          <a:off x="-466091" y="1065630"/>
          <a:ext cx="2832101" cy="2097275"/>
          <a:chOff x="-19049" y="0"/>
          <a:chExt cx="2832100" cy="2097273"/>
        </a:xfrm>
      </xdr:grpSpPr>
      <xdr:pic>
        <xdr:nvPicPr>
          <xdr:cNvPr id="2" name="MediaCodex_Logo_Blue.png"/>
          <xdr:cNvPicPr>
            <a:picLocks noChangeAspect="1"/>
          </xdr:cNvPicPr>
        </xdr:nvPicPr>
        <xdr:blipFill>
          <a:blip r:embed="rId1">
            <a:extLst/>
          </a:blip>
          <a:srcRect l="0" t="5428" r="0" b="5428"/>
          <a:stretch>
            <a:fillRect/>
          </a:stretch>
        </xdr:blipFill>
        <xdr:spPr>
          <a:xfrm>
            <a:off x="464054" y="0"/>
            <a:ext cx="1330477" cy="1660448"/>
          </a:xfrm>
          <a:prstGeom prst="rect">
            <a:avLst/>
          </a:prstGeom>
          <a:ln w="12700" cap="flat">
            <a:noFill/>
            <a:miter lim="400000"/>
          </a:ln>
          <a:effectLst/>
        </xdr:spPr>
      </xdr:pic>
      <xdr:sp>
        <xdr:nvSpPr>
          <xdr:cNvPr id="3" name="Shape 3"/>
          <xdr:cNvSpPr/>
        </xdr:nvSpPr>
        <xdr:spPr>
          <a:xfrm>
            <a:off x="-19050" y="1736647"/>
            <a:ext cx="2832101" cy="360627"/>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76200" tIns="76200" rIns="76200" bIns="76200" numCol="1" anchor="t">
            <a:noAutofit/>
          </a:bodyPr>
          <a:lstStyle/>
          <a:p>
            <a:pPr marL="0" marR="0" indent="0" algn="ctr" defTabSz="457200" latinLnBrk="0">
              <a:lnSpc>
                <a:spcPct val="100000"/>
              </a:lnSpc>
              <a:spcBef>
                <a:spcPts val="0"/>
              </a:spcBef>
              <a:spcAft>
                <a:spcPts val="0"/>
              </a:spcAft>
              <a:buClrTx/>
              <a:buSzTx/>
              <a:buFontTx/>
              <a:buNone/>
              <a:tabLst/>
              <a:defRPr b="0" baseline="0" cap="none" i="1" spc="0" strike="noStrike" sz="1100" u="none">
                <a:ln>
                  <a:noFill/>
                </a:ln>
                <a:solidFill>
                  <a:srgbClr val="000000"/>
                </a:solidFill>
                <a:uFillTx/>
                <a:latin typeface="+mn-lt"/>
                <a:ea typeface="+mn-ea"/>
                <a:cs typeface="+mn-cs"/>
                <a:sym typeface="Helvetica Neue"/>
              </a:defRPr>
            </a:pPr>
            <a:r>
              <a:rPr b="0" baseline="0" cap="none" i="1" spc="0" strike="noStrike" sz="1100" u="sng">
                <a:ln>
                  <a:noFill/>
                </a:ln>
                <a:solidFill>
                  <a:srgbClr val="000000"/>
                </a:solidFill>
                <a:uFillTx/>
                <a:latin typeface="+mn-lt"/>
                <a:ea typeface="+mn-ea"/>
                <a:cs typeface="+mn-cs"/>
                <a:sym typeface="Helvetica Neue"/>
                <a:hlinkClick r:id="rId2" invalidUrl="" action="" tgtFrame="" tooltip="" history="1" highlightClick="0" endSnd="0"/>
              </a:rPr>
              <a:t>www.mediacodex.com</a:t>
            </a:r>
          </a:p>
        </xdr:txBody>
      </xdr:sp>
    </xdr:grp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s>

</file>

<file path=xl/worksheets/_rels/sheet3.xml.rels><?xml version="1.0" encoding="UTF-8"?>
<Relationships xmlns="http://schemas.openxmlformats.org/package/2006/relationships"><Relationship Id="rId1" Type="http://schemas.openxmlformats.org/officeDocument/2006/relationships/hyperlink" Target="https://twitter.com/duckyandbunny/status/1090657817852166144" TargetMode="External"/><Relationship Id="rId2" Type="http://schemas.openxmlformats.org/officeDocument/2006/relationships/hyperlink" Target="http://pic.twitter.com/FQqTMffshY" TargetMode="External"/><Relationship Id="rId3" Type="http://schemas.openxmlformats.org/officeDocument/2006/relationships/hyperlink" Target="https://twitter.com/thenutcracker/status/1037007585562451969" TargetMode="External"/><Relationship Id="rId4" Type="http://schemas.openxmlformats.org/officeDocument/2006/relationships/hyperlink" Target="http://pic.twitter.com/jnXHwe0eZD" TargetMode="External"/><Relationship Id="rId5" Type="http://schemas.openxmlformats.org/officeDocument/2006/relationships/hyperlink" Target="https://twitter.com/DisneyStudios/status/1037007390485504000" TargetMode="External"/><Relationship Id="rId6" Type="http://schemas.openxmlformats.org/officeDocument/2006/relationships/hyperlink" Target="http://pic.twitter.com/H2FmbRziNp" TargetMode="External"/><Relationship Id="rId7" Type="http://schemas.openxmlformats.org/officeDocument/2006/relationships/hyperlink" Target="https://twitter.com/DisneyStudios/status/1036644998815670272" TargetMode="External"/><Relationship Id="rId8" Type="http://schemas.openxmlformats.org/officeDocument/2006/relationships/hyperlink" Target="http://pic.twitter.com/cVChPSXSR2" TargetMode="External"/><Relationship Id="rId9" Type="http://schemas.openxmlformats.org/officeDocument/2006/relationships/hyperlink" Target="https://twitter.com/DisneyStudios/status/1036282604729692160" TargetMode="External"/><Relationship Id="rId10" Type="http://schemas.openxmlformats.org/officeDocument/2006/relationships/hyperlink" Target="http://pic.twitter.com/Zu8a5CHDG3" TargetMode="External"/><Relationship Id="rId11" Type="http://schemas.openxmlformats.org/officeDocument/2006/relationships/hyperlink" Target="https://pbs.twimg.com/media/DdCjic6U0AAkiVP.jpg',%20'https://pbs.twimg.com/media/DdCjjfhV0AEz9Og.jpg" TargetMode="External"/><Relationship Id="rId12" Type="http://schemas.openxmlformats.org/officeDocument/2006/relationships/hyperlink" Target="https://twitter.com/starwars/status/995475576998674432" TargetMode="External"/><Relationship Id="rId13" Type="http://schemas.openxmlformats.org/officeDocument/2006/relationships/hyperlink" Target="http://pic.twitter.com/Dn5QxCsuwk" TargetMode="External"/><Relationship Id="rId14" Type="http://schemas.openxmlformats.org/officeDocument/2006/relationships/hyperlink" Target="https://twitter.com/starwars/status/995467952383119360" TargetMode="External"/><Relationship Id="rId15" Type="http://schemas.openxmlformats.org/officeDocument/2006/relationships/hyperlink" Target="http://pic.twitter.com/R2Wg6Ce5kh" TargetMode="External"/><Relationship Id="rId16" Type="http://schemas.openxmlformats.org/officeDocument/2006/relationships/hyperlink" Target="https://pbs.twimg.com/media/DaUA9MUVAAY2gg5.jpg',%20'https://pbs.twimg.com/media/DaUA9MlUQAEOsby.jpg',%20'https://pbs.twimg.com/media/DaUA9MrUMAAor-k.jpg" TargetMode="External"/><Relationship Id="rId17" Type="http://schemas.openxmlformats.org/officeDocument/2006/relationships/hyperlink" Target="https://twitter.com/MarvelStudios/status/983193148313583616" TargetMode="External"/><Relationship Id="rId18" Type="http://schemas.openxmlformats.org/officeDocument/2006/relationships/hyperlink" Target="http://pic.twitter.com/onwH6yvlnF" TargetMode="External"/><Relationship Id="rId19" Type="http://schemas.openxmlformats.org/officeDocument/2006/relationships/hyperlink" Target="https://pbs.twimg.com/media/DaUA8xoUwAAnjAg.jpg',%20'https://pbs.twimg.com/media/DaUA8y7UMAAFfBK.jpg',%20'https://pbs.twimg.com/media/DaUA80CVMAAl6WC.jpg',%20'https://pbs.twimg.com/media/DaUA80MVwAAsin4.jpg" TargetMode="External"/><Relationship Id="rId20" Type="http://schemas.openxmlformats.org/officeDocument/2006/relationships/hyperlink" Target="https://twitter.com/MarvelStudios/status/983193141359460357" TargetMode="External"/><Relationship Id="rId21" Type="http://schemas.openxmlformats.org/officeDocument/2006/relationships/hyperlink" Target="http://pic.twitter.com/Cnu5TDqDSF" TargetMode="External"/><Relationship Id="rId22" Type="http://schemas.openxmlformats.org/officeDocument/2006/relationships/hyperlink" Target="https://pbs.twimg.com/media/DaUA8ZpUQAUCigV.jpg',%20'https://pbs.twimg.com/media/DaUA8ZqUMAAKEtD.jpg',%20'https://pbs.twimg.com/media/DaUA8aUVMAEJvP2.jpg',%20'https://pbs.twimg.com/media/DaUA8ZqVwAEZXhP.jpg" TargetMode="External"/><Relationship Id="rId23" Type="http://schemas.openxmlformats.org/officeDocument/2006/relationships/hyperlink" Target="https://twitter.com/MarvelStudios/status/983193133675528197" TargetMode="External"/><Relationship Id="rId24" Type="http://schemas.openxmlformats.org/officeDocument/2006/relationships/hyperlink" Target="http://pic.twitter.com/vItGnE5G11" TargetMode="External"/><Relationship Id="rId25" Type="http://schemas.openxmlformats.org/officeDocument/2006/relationships/hyperlink" Target="https://twitter.com/starwars/status/983143817829269504" TargetMode="External"/><Relationship Id="rId26" Type="http://schemas.openxmlformats.org/officeDocument/2006/relationships/hyperlink" Target="http://pic.twitter.com/PC7B0P27IM" TargetMode="External"/><Relationship Id="rId27" Type="http://schemas.openxmlformats.org/officeDocument/2006/relationships/hyperlink" Target="https://pbs.twimg.com/media/DZPI5FwVwAAG2qF.jpg" TargetMode="External"/><Relationship Id="rId28" Type="http://schemas.openxmlformats.org/officeDocument/2006/relationships/hyperlink" Target="https://twitter.com/MarvelStudios/status/978346497950466048" TargetMode="External"/><Relationship Id="rId29" Type="http://schemas.openxmlformats.org/officeDocument/2006/relationships/hyperlink" Target="http://pic.twitter.com/nABxRTHysw" TargetMode="External"/><Relationship Id="rId30" Type="http://schemas.openxmlformats.org/officeDocument/2006/relationships/hyperlink" Target="https://pbs.twimg.com/media/DZPI2wtVwAEmyPj.jpg" TargetMode="External"/><Relationship Id="rId31" Type="http://schemas.openxmlformats.org/officeDocument/2006/relationships/hyperlink" Target="https://twitter.com/MarvelStudios/status/978346494179688450" TargetMode="External"/><Relationship Id="rId32" Type="http://schemas.openxmlformats.org/officeDocument/2006/relationships/hyperlink" Target="http://pic.twitter.com/Uuc4EjrWVM" TargetMode="External"/><Relationship Id="rId33" Type="http://schemas.openxmlformats.org/officeDocument/2006/relationships/hyperlink" Target="https://pbs.twimg.com/media/DZPI0W4V4AASwUu.jpg" TargetMode="External"/><Relationship Id="rId34" Type="http://schemas.openxmlformats.org/officeDocument/2006/relationships/hyperlink" Target="https://twitter.com/MarvelStudios/status/978346491281522689" TargetMode="External"/><Relationship Id="rId35" Type="http://schemas.openxmlformats.org/officeDocument/2006/relationships/hyperlink" Target="http://pic.twitter.com/rHXDOcAT0n" TargetMode="External"/><Relationship Id="rId36" Type="http://schemas.openxmlformats.org/officeDocument/2006/relationships/hyperlink" Target="https://pbs.twimg.com/media/DZPIyv7VwAIGGLY.jpg" TargetMode="External"/><Relationship Id="rId37" Type="http://schemas.openxmlformats.org/officeDocument/2006/relationships/hyperlink" Target="https://twitter.com/MarvelStudios/status/978346487628283904" TargetMode="External"/><Relationship Id="rId38" Type="http://schemas.openxmlformats.org/officeDocument/2006/relationships/hyperlink" Target="http://pic.twitter.com/RPl0cmiIbR" TargetMode="External"/><Relationship Id="rId39" Type="http://schemas.openxmlformats.org/officeDocument/2006/relationships/hyperlink" Target="https://pbs.twimg.com/media/DZPIrgCVwAAaIrY.jpg" TargetMode="External"/><Relationship Id="rId40" Type="http://schemas.openxmlformats.org/officeDocument/2006/relationships/hyperlink" Target="https://twitter.com/MarvelStudios/status/978346483769421825" TargetMode="External"/><Relationship Id="rId41" Type="http://schemas.openxmlformats.org/officeDocument/2006/relationships/hyperlink" Target="http://pic.twitter.com/8kf2DH2oRL" TargetMode="External"/><Relationship Id="rId42" Type="http://schemas.openxmlformats.org/officeDocument/2006/relationships/hyperlink" Target="https://pbs.twimg.com/media/DY-8cvNWAAEk3BJ.jpg',%20'https://pbs.twimg.com/media/DY-8dKDX0AEv3qE.jpg',%20'https://pbs.twimg.com/media/DY-8eMxX0AA0V-N.jpg',%20'https://pbs.twimg.com/media/DY-8fhBXcAAgezq.jpg" TargetMode="External"/><Relationship Id="rId43" Type="http://schemas.openxmlformats.org/officeDocument/2006/relationships/hyperlink" Target="https://twitter.com/starwars/status/977208397018759169" TargetMode="External"/><Relationship Id="rId44" Type="http://schemas.openxmlformats.org/officeDocument/2006/relationships/hyperlink" Target="http://www.fandango.com/infinitywar" TargetMode="External"/><Relationship Id="rId45" Type="http://schemas.openxmlformats.org/officeDocument/2006/relationships/hyperlink" Target="http://www.fandango.com/infinitywar" TargetMode="External"/><Relationship Id="rId46" Type="http://schemas.openxmlformats.org/officeDocument/2006/relationships/hyperlink" Target="https://twitter.com/MarvelStudios/status/974634203919785984" TargetMode="External"/><Relationship Id="rId47" Type="http://schemas.openxmlformats.org/officeDocument/2006/relationships/hyperlink" Target="http://pic.twitter.com/fEfNLsiboa" TargetMode="External"/><Relationship Id="rId48" Type="http://schemas.openxmlformats.org/officeDocument/2006/relationships/hyperlink" Target="https://pbs.twimg.com/media/DX4brjiW4AE_IXZ.jpg',%20'https://pbs.twimg.com/media/DX4brjgW0AEiWGP.jpg',%20'https://pbs.twimg.com/media/DX4brjhW0AIEk_T.jpg" TargetMode="External"/><Relationship Id="rId49" Type="http://schemas.openxmlformats.org/officeDocument/2006/relationships/hyperlink" Target="https://twitter.com/ReeseW/status/972245024464424962" TargetMode="External"/><Relationship Id="rId50" Type="http://schemas.openxmlformats.org/officeDocument/2006/relationships/hyperlink" Target="http://pic.twitter.com/s4eM4Yn7eb" TargetMode="External"/><Relationship Id="rId51" Type="http://schemas.openxmlformats.org/officeDocument/2006/relationships/hyperlink" Target="https://pbs.twimg.com/media/DX3cl1oXkAAyjow.jpg" TargetMode="External"/><Relationship Id="rId52" Type="http://schemas.openxmlformats.org/officeDocument/2006/relationships/hyperlink" Target="https://twitter.com/mindykaling/status/972175668002902016" TargetMode="External"/><Relationship Id="rId53" Type="http://schemas.openxmlformats.org/officeDocument/2006/relationships/hyperlink" Target="http://pic.twitter.com/Sn5nxk0zP7" TargetMode="External"/><Relationship Id="rId54" Type="http://schemas.openxmlformats.org/officeDocument/2006/relationships/hyperlink" Target="https://pbs.twimg.com/media/DX2wM39VwAAN-TJ.jpg" TargetMode="External"/><Relationship Id="rId55" Type="http://schemas.openxmlformats.org/officeDocument/2006/relationships/hyperlink" Target="https://twitter.com/Oprah/status/972127038428495878" TargetMode="External"/><Relationship Id="rId56" Type="http://schemas.openxmlformats.org/officeDocument/2006/relationships/hyperlink" Target="https://twitter.com/WrinkleInTime/status/971759896092819456" TargetMode="External"/><Relationship Id="rId57" Type="http://schemas.openxmlformats.org/officeDocument/2006/relationships/hyperlink" Target="https://twitter.com/WrinkleInTime/status/971759896092819456" TargetMode="External"/><Relationship Id="rId58" Type="http://schemas.openxmlformats.org/officeDocument/2006/relationships/hyperlink" Target="https://twitter.com/alittlejelee/status/972118104070242304" TargetMode="External"/><Relationship Id="rId59" Type="http://schemas.openxmlformats.org/officeDocument/2006/relationships/hyperlink" Target="https://twitter.com/WrinkleInTime/status/971759896092819456" TargetMode="External"/><Relationship Id="rId60" Type="http://schemas.openxmlformats.org/officeDocument/2006/relationships/hyperlink" Target="http://strw.rs/6008DTj7y" TargetMode="External"/><Relationship Id="rId61" Type="http://schemas.openxmlformats.org/officeDocument/2006/relationships/hyperlink" Target="http://strw.rs/6008DTj7y" TargetMode="External"/><Relationship Id="rId62" Type="http://schemas.openxmlformats.org/officeDocument/2006/relationships/hyperlink" Target="https://pbs.twimg.com/media/DXxlrvqVwAEScN6.jpg" TargetMode="External"/><Relationship Id="rId63" Type="http://schemas.openxmlformats.org/officeDocument/2006/relationships/hyperlink" Target="https://twitter.com/starwars/status/971763423854854145" TargetMode="External"/><Relationship Id="rId64" Type="http://schemas.openxmlformats.org/officeDocument/2006/relationships/hyperlink" Target="http://bit.ly/2I7TAdz" TargetMode="External"/><Relationship Id="rId65" Type="http://schemas.openxmlformats.org/officeDocument/2006/relationships/hyperlink" Target="http://bit.ly/2I7TAdz" TargetMode="External"/><Relationship Id="rId66" Type="http://schemas.openxmlformats.org/officeDocument/2006/relationships/hyperlink" Target="https://pbs.twimg.com/media/DXvi-maVMAAiHxQ.jpg',%20'https://pbs.twimg.com/media/DXvko0kVwAACoYt.jpg" TargetMode="External"/><Relationship Id="rId67" Type="http://schemas.openxmlformats.org/officeDocument/2006/relationships/hyperlink" Target="https://twitter.com/HamillHimself/status/971622720256458753" TargetMode="External"/><Relationship Id="rId68" Type="http://schemas.openxmlformats.org/officeDocument/2006/relationships/hyperlink" Target="http://pic.twitter.com/qUkcrJCZMB" TargetMode="External"/><Relationship Id="rId69" Type="http://schemas.openxmlformats.org/officeDocument/2006/relationships/hyperlink" Target="https://twitter.com/starwars/status/971581271951360001" TargetMode="External"/><Relationship Id="rId70" Type="http://schemas.openxmlformats.org/officeDocument/2006/relationships/hyperlink" Target="http://pic.twitter.com/gHZz2X7Abd" TargetMode="External"/><Relationship Id="rId71" Type="http://schemas.openxmlformats.org/officeDocument/2006/relationships/hyperlink" Target="https://twitter.com/Marvel/status/971572012027138050" TargetMode="External"/><Relationship Id="rId72" Type="http://schemas.openxmlformats.org/officeDocument/2006/relationships/hyperlink" Target="http://bit.ly/WrinkleTix" TargetMode="External"/><Relationship Id="rId73" Type="http://schemas.openxmlformats.org/officeDocument/2006/relationships/hyperlink" Target="http://bit.ly/WrinkleTix" TargetMode="External"/><Relationship Id="rId74" Type="http://schemas.openxmlformats.org/officeDocument/2006/relationships/hyperlink" Target="https://pbs.twimg.com/media/DXuGIBAV4AAOg7u.jpg" TargetMode="External"/><Relationship Id="rId75" Type="http://schemas.openxmlformats.org/officeDocument/2006/relationships/hyperlink" Target="https://twitter.com/WrinkleInTime/status/971519990418456576" TargetMode="External"/><Relationship Id="rId76" Type="http://schemas.openxmlformats.org/officeDocument/2006/relationships/hyperlink" Target="http://pic.twitter.com/E0mJkyDjuG" TargetMode="External"/><Relationship Id="rId77" Type="http://schemas.openxmlformats.org/officeDocument/2006/relationships/hyperlink" Target="https://pbs.twimg.com/media/DXiipmxUMAAuWsJ.jpg" TargetMode="External"/><Relationship Id="rId78" Type="http://schemas.openxmlformats.org/officeDocument/2006/relationships/hyperlink" Target="https://twitter.com/leeunkrich/status/970704577287766016" TargetMode="External"/><Relationship Id="rId79" Type="http://schemas.openxmlformats.org/officeDocument/2006/relationships/hyperlink" Target="http://pic.twitter.com/5WCna2NwXZ" TargetMode="External"/><Relationship Id="rId80" Type="http://schemas.openxmlformats.org/officeDocument/2006/relationships/hyperlink" Target="https://pbs.twimg.com/media/DXfyuXZVoAAYLpK.jpg" TargetMode="External"/><Relationship Id="rId81" Type="http://schemas.openxmlformats.org/officeDocument/2006/relationships/hyperlink" Target="https://twitter.com/pixarcoco/status/970511250038833153" TargetMode="External"/><Relationship Id="rId82" Type="http://schemas.openxmlformats.org/officeDocument/2006/relationships/hyperlink" Target="http://pic.twitter.com/r14rT073H6" TargetMode="External"/><Relationship Id="rId83" Type="http://schemas.openxmlformats.org/officeDocument/2006/relationships/hyperlink" Target="https://pbs.twimg.com/media/DXfxnl6VwAABdKb.jpg" TargetMode="External"/><Relationship Id="rId84" Type="http://schemas.openxmlformats.org/officeDocument/2006/relationships/hyperlink" Target="https://twitter.com/TheAcademy/status/970509975192653826" TargetMode="External"/><Relationship Id="rId85" Type="http://schemas.openxmlformats.org/officeDocument/2006/relationships/hyperlink" Target="http://pic.twitter.com/27xDWeTnnD" TargetMode="External"/><Relationship Id="rId86" Type="http://schemas.openxmlformats.org/officeDocument/2006/relationships/hyperlink" Target="https://pbs.twimg.com/media/DXfwF6bVQAALG85.jpg" TargetMode="External"/><Relationship Id="rId87" Type="http://schemas.openxmlformats.org/officeDocument/2006/relationships/hyperlink" Target="https://twitter.com/AdrianTheMolina/status/970508263295918080" TargetMode="External"/><Relationship Id="rId88" Type="http://schemas.openxmlformats.org/officeDocument/2006/relationships/hyperlink" Target="http://pic.twitter.com/PVteKgBf47" TargetMode="External"/><Relationship Id="rId89" Type="http://schemas.openxmlformats.org/officeDocument/2006/relationships/hyperlink" Target="https://pbs.twimg.com/media/DXfhyvQU8AAIn39.jpg" TargetMode="External"/><Relationship Id="rId90" Type="http://schemas.openxmlformats.org/officeDocument/2006/relationships/hyperlink" Target="https://twitter.com/leeunkrich/status/970492512870662144" TargetMode="External"/><Relationship Id="rId91" Type="http://schemas.openxmlformats.org/officeDocument/2006/relationships/hyperlink" Target="http://pic.twitter.com/XyGflJO9Wi" TargetMode="External"/><Relationship Id="rId92" Type="http://schemas.openxmlformats.org/officeDocument/2006/relationships/hyperlink" Target="https://pbs.twimg.com/media/DXfhaL7VoAApenC.jpg" TargetMode="External"/><Relationship Id="rId93" Type="http://schemas.openxmlformats.org/officeDocument/2006/relationships/hyperlink" Target="https://twitter.com/TheAcademy/status/970492142060584960" TargetMode="External"/><Relationship Id="rId94" Type="http://schemas.openxmlformats.org/officeDocument/2006/relationships/hyperlink" Target="http://pic.twitter.com/EmRFd8ccCI" TargetMode="External"/><Relationship Id="rId95" Type="http://schemas.openxmlformats.org/officeDocument/2006/relationships/hyperlink" Target="https://pbs.twimg.com/media/DXfeyTWU0AENO_C.jpg" TargetMode="External"/><Relationship Id="rId96" Type="http://schemas.openxmlformats.org/officeDocument/2006/relationships/hyperlink" Target="https://twitter.com/pixarcoco/status/970489801576136704" TargetMode="External"/><Relationship Id="rId97" Type="http://schemas.openxmlformats.org/officeDocument/2006/relationships/hyperlink" Target="http://pic.twitter.com/x8Dq9K35nA" TargetMode="External"/><Relationship Id="rId98" Type="http://schemas.openxmlformats.org/officeDocument/2006/relationships/hyperlink" Target="https://pbs.twimg.com/media/DXfe2CrVoAAVmKC.jpg" TargetMode="External"/><Relationship Id="rId99" Type="http://schemas.openxmlformats.org/officeDocument/2006/relationships/hyperlink" Target="https://twitter.com/TheAcademy/status/970489310989332480" TargetMode="External"/><Relationship Id="rId100" Type="http://schemas.openxmlformats.org/officeDocument/2006/relationships/hyperlink" Target="https://twitter.com/disney/status/969986678042619904" TargetMode="External"/><Relationship Id="rId101" Type="http://schemas.openxmlformats.org/officeDocument/2006/relationships/hyperlink" Target="https://twitter.com/disney/status/969986678042619904" TargetMode="External"/><Relationship Id="rId102" Type="http://schemas.openxmlformats.org/officeDocument/2006/relationships/hyperlink" Target="https://twitter.com/TheRock/status/969999350460956672" TargetMode="External"/><Relationship Id="rId103" Type="http://schemas.openxmlformats.org/officeDocument/2006/relationships/hyperlink" Target="https://twitter.com/Disney/status/969986678042619904" TargetMode="External"/><Relationship Id="rId104" Type="http://schemas.openxmlformats.org/officeDocument/2006/relationships/hyperlink" Target="https://twitter.com/thejaredbush/status/969993167675179008" TargetMode="External"/><Relationship Id="rId105" Type="http://schemas.openxmlformats.org/officeDocument/2006/relationships/hyperlink" Target="https://twitter.com/thejaredbush/status/969993167675179008" TargetMode="External"/><Relationship Id="rId106" Type="http://schemas.openxmlformats.org/officeDocument/2006/relationships/hyperlink" Target="https://twitter.com/TheRock/status/969998356037623808" TargetMode="External"/><Relationship Id="rId107" Type="http://schemas.openxmlformats.org/officeDocument/2006/relationships/hyperlink" Target="https://twitter.com/thejaredbush/status/969993167675179008" TargetMode="External"/><Relationship Id="rId108" Type="http://schemas.openxmlformats.org/officeDocument/2006/relationships/hyperlink" Target="http://pic.twitter.com/Dbp3jQglGc" TargetMode="External"/><Relationship Id="rId109" Type="http://schemas.openxmlformats.org/officeDocument/2006/relationships/hyperlink" Target="https://pbs.twimg.com/media/DXYYK21VQAArTAR.jpg" TargetMode="External"/><Relationship Id="rId110" Type="http://schemas.openxmlformats.org/officeDocument/2006/relationships/hyperlink" Target="https://twitter.com/thejaredbush/status/969993167675179008" TargetMode="External"/><Relationship Id="rId111" Type="http://schemas.openxmlformats.org/officeDocument/2006/relationships/hyperlink" Target="http://pic.twitter.com/FMAzQCvpfH" TargetMode="External"/><Relationship Id="rId112" Type="http://schemas.openxmlformats.org/officeDocument/2006/relationships/hyperlink" Target="https://pbs.twimg.com/media/DXC4f99UMAAsmDS.jpg" TargetMode="External"/><Relationship Id="rId113" Type="http://schemas.openxmlformats.org/officeDocument/2006/relationships/hyperlink" Target="https://twitter.com/Marvel/status/968476798802710528" TargetMode="External"/><Relationship Id="rId114" Type="http://schemas.openxmlformats.org/officeDocument/2006/relationships/hyperlink" Target="http://pic.twitter.com/2RYxsGRjW6" TargetMode="External"/><Relationship Id="rId115" Type="http://schemas.openxmlformats.org/officeDocument/2006/relationships/hyperlink" Target="https://pbs.twimg.com/media/DWla9_wVwAAsFCs.jpg" TargetMode="External"/><Relationship Id="rId116" Type="http://schemas.openxmlformats.org/officeDocument/2006/relationships/hyperlink" Target="https://twitter.com/DisneyAnimation/status/966403935433932802" TargetMode="External"/><Relationship Id="rId117" Type="http://schemas.openxmlformats.org/officeDocument/2006/relationships/hyperlink" Target="http://di.sn/6019Du4zR" TargetMode="External"/><Relationship Id="rId118" Type="http://schemas.openxmlformats.org/officeDocument/2006/relationships/hyperlink" Target="http://di.sn/6019Du4zR" TargetMode="External"/><Relationship Id="rId119" Type="http://schemas.openxmlformats.org/officeDocument/2006/relationships/hyperlink" Target="https://pbs.twimg.com/media/DWko4eoVwAEeeGh.jpg" TargetMode="External"/><Relationship Id="rId120" Type="http://schemas.openxmlformats.org/officeDocument/2006/relationships/hyperlink" Target="https://twitter.com/KermitTheFrog/status/966348547531661313" TargetMode="External"/><Relationship Id="rId121" Type="http://schemas.openxmlformats.org/officeDocument/2006/relationships/hyperlink" Target="https://twitter.com/maria_giesela/status/966317516929880064" TargetMode="External"/><Relationship Id="rId122" Type="http://schemas.openxmlformats.org/officeDocument/2006/relationships/hyperlink" Target="https://twitter.com/maria_giesela/status/966317516929880064" TargetMode="External"/><Relationship Id="rId123" Type="http://schemas.openxmlformats.org/officeDocument/2006/relationships/hyperlink" Target="https://twitter.com/ava/status/966339261266984960" TargetMode="External"/><Relationship Id="rId124" Type="http://schemas.openxmlformats.org/officeDocument/2006/relationships/hyperlink" Target="https://twitter.com/Maria_Giesela/status/966317516929880064" TargetMode="External"/><Relationship Id="rId125" Type="http://schemas.openxmlformats.org/officeDocument/2006/relationships/hyperlink" Target="http://pic.twitter.com/DKOG3AESUn" TargetMode="External"/><Relationship Id="rId126" Type="http://schemas.openxmlformats.org/officeDocument/2006/relationships/hyperlink" Target="https://pbs.twimg.com/media/DWhUtRYWsAIvVQ4.jpg" TargetMode="External"/><Relationship Id="rId127" Type="http://schemas.openxmlformats.org/officeDocument/2006/relationships/hyperlink" Target="https://twitter.com/Marvel/status/966115259722424320" TargetMode="External"/><Relationship Id="rId128" Type="http://schemas.openxmlformats.org/officeDocument/2006/relationships/hyperlink" Target="http://pic.twitter.com/DUHDHaRFSk" TargetMode="External"/><Relationship Id="rId129" Type="http://schemas.openxmlformats.org/officeDocument/2006/relationships/hyperlink" Target="https://pbs.twimg.com/media/DWglcu8XcAAJRyc.jpg" TargetMode="External"/><Relationship Id="rId130" Type="http://schemas.openxmlformats.org/officeDocument/2006/relationships/hyperlink" Target="https://twitter.com/Sia/status/966063789316689920" TargetMode="External"/><Relationship Id="rId131" Type="http://schemas.openxmlformats.org/officeDocument/2006/relationships/hyperlink" Target="http://pic.twitter.com/Slc3yuIyWQ" TargetMode="External"/><Relationship Id="rId132" Type="http://schemas.openxmlformats.org/officeDocument/2006/relationships/hyperlink" Target="https://twitter.com/ava/status/966014107194245120" TargetMode="External"/><Relationship Id="rId133" Type="http://schemas.openxmlformats.org/officeDocument/2006/relationships/hyperlink" Target="http://pic.twitter.com/PioLASDipQ" TargetMode="External"/><Relationship Id="rId134" Type="http://schemas.openxmlformats.org/officeDocument/2006/relationships/hyperlink" Target="https://pbs.twimg.com/media/DWf2M9WU8AAqEY7.jpg" TargetMode="External"/><Relationship Id="rId135" Type="http://schemas.openxmlformats.org/officeDocument/2006/relationships/hyperlink" Target="https://twitter.com/ava/status/966011353101058049" TargetMode="External"/><Relationship Id="rId136" Type="http://schemas.openxmlformats.org/officeDocument/2006/relationships/hyperlink" Target="http://pic.twitter.com/IZMyL0oEnQ" TargetMode="External"/><Relationship Id="rId137" Type="http://schemas.openxmlformats.org/officeDocument/2006/relationships/hyperlink" Target="https://twitter.com/ava/status/966007916074422272" TargetMode="External"/><Relationship Id="rId138" Type="http://schemas.openxmlformats.org/officeDocument/2006/relationships/hyperlink" Target="https://twitter.com/ddlovato/status/965994749336240129" TargetMode="External"/><Relationship Id="rId139" Type="http://schemas.openxmlformats.org/officeDocument/2006/relationships/hyperlink" Target="https://twitter.com/ddlovato/status/965994749336240129" TargetMode="External"/><Relationship Id="rId140" Type="http://schemas.openxmlformats.org/officeDocument/2006/relationships/hyperlink" Target="https://twitter.com/ava/status/966005717793587200" TargetMode="External"/><Relationship Id="rId141" Type="http://schemas.openxmlformats.org/officeDocument/2006/relationships/hyperlink" Target="http://pic.twitter.com/FdXrZ1MFMO" TargetMode="External"/><Relationship Id="rId142" Type="http://schemas.openxmlformats.org/officeDocument/2006/relationships/hyperlink" Target="https://twitter.com/ava/status/966004518960881665" TargetMode="External"/><Relationship Id="rId143" Type="http://schemas.openxmlformats.org/officeDocument/2006/relationships/hyperlink" Target="http://pic.twitter.com/do0Yod5OAE" TargetMode="External"/><Relationship Id="rId144" Type="http://schemas.openxmlformats.org/officeDocument/2006/relationships/hyperlink" Target="https://twitter.com/ava/status/966004325766938624" TargetMode="External"/><Relationship Id="rId145" Type="http://schemas.openxmlformats.org/officeDocument/2006/relationships/hyperlink" Target="http://pic.twitter.com/dtVzFky2nM" TargetMode="External"/><Relationship Id="rId146" Type="http://schemas.openxmlformats.org/officeDocument/2006/relationships/hyperlink" Target="https://twitter.com/starwars/status/963767285465825280" TargetMode="External"/><Relationship Id="rId147" Type="http://schemas.openxmlformats.org/officeDocument/2006/relationships/hyperlink" Target="http://StarWars.com" TargetMode="External"/><Relationship Id="rId148" Type="http://schemas.openxmlformats.org/officeDocument/2006/relationships/hyperlink" Target="https://twitter.com/starwars/status/962888012999770113" TargetMode="External"/><Relationship Id="rId149" Type="http://schemas.openxmlformats.org/officeDocument/2006/relationships/hyperlink" Target="http://pic.twitter.com/cmQLVZ9Q1K" TargetMode="External"/><Relationship Id="rId150" Type="http://schemas.openxmlformats.org/officeDocument/2006/relationships/hyperlink" Target="https://twitter.com/DisneyAnimation/status/962011980545454082" TargetMode="External"/><Relationship Id="rId151" Type="http://schemas.openxmlformats.org/officeDocument/2006/relationships/hyperlink" Target="http://pic.twitter.com/4QSJUPi8SO" TargetMode="External"/><Relationship Id="rId152" Type="http://schemas.openxmlformats.org/officeDocument/2006/relationships/hyperlink" Target="https://twitter.com/starwars/status/960505468216008704" TargetMode="External"/><Relationship Id="rId153" Type="http://schemas.openxmlformats.org/officeDocument/2006/relationships/hyperlink" Target="http://pic.twitter.com/y6l5P0K53n" TargetMode="External"/><Relationship Id="rId154" Type="http://schemas.openxmlformats.org/officeDocument/2006/relationships/hyperlink" Target="https://twitter.com/starwars/status/960298267677417473" TargetMode="External"/><Relationship Id="rId155" Type="http://schemas.openxmlformats.org/officeDocument/2006/relationships/hyperlink" Target="http://pic.twitter.com/PTfrwxdz26" TargetMode="External"/><Relationship Id="rId156" Type="http://schemas.openxmlformats.org/officeDocument/2006/relationships/hyperlink" Target="https://pbs.twimg.com/media/DTAE24ZVMAAvoFK.jpg" TargetMode="External"/><Relationship Id="rId157" Type="http://schemas.openxmlformats.org/officeDocument/2006/relationships/hyperlink" Target="https://twitter.com/AdrianTheMolina/status/950264868325679104" TargetMode="External"/><Relationship Id="rId158" Type="http://schemas.openxmlformats.org/officeDocument/2006/relationships/hyperlink" Target="http://pic.twitter.com/Tu7JGuHqAX" TargetMode="External"/><Relationship Id="rId159" Type="http://schemas.openxmlformats.org/officeDocument/2006/relationships/hyperlink" Target="https://pbs.twimg.com/media/DS_GT0SU8AAQb2l.jpg" TargetMode="External"/><Relationship Id="rId160" Type="http://schemas.openxmlformats.org/officeDocument/2006/relationships/hyperlink" Target="https://twitter.com/AnthonyBGonzal/status/950196132918919168" TargetMode="External"/><Relationship Id="rId161" Type="http://schemas.openxmlformats.org/officeDocument/2006/relationships/hyperlink" Target="http://pic.twitter.com/85rTqukGnV" TargetMode="External"/><Relationship Id="rId162" Type="http://schemas.openxmlformats.org/officeDocument/2006/relationships/hyperlink" Target="https://twitter.com/DisneyStudios/status/947557996535488512" TargetMode="External"/><Relationship Id="rId163" Type="http://schemas.openxmlformats.org/officeDocument/2006/relationships/hyperlink" Target="http://pic.twitter.com/E6Ms4LFLho" TargetMode="External"/><Relationship Id="rId164" Type="http://schemas.openxmlformats.org/officeDocument/2006/relationships/hyperlink" Target="https://pbs.twimg.com/media/DQ8haBTWAAQnZ_Z.jpg" TargetMode="External"/><Relationship Id="rId165" Type="http://schemas.openxmlformats.org/officeDocument/2006/relationships/hyperlink" Target="https://twitter.com/starwars/status/941009689055285248" TargetMode="External"/><Relationship Id="rId166" Type="http://schemas.openxmlformats.org/officeDocument/2006/relationships/hyperlink" Target="http://pic.twitter.com/zyqYoTOMVa" TargetMode="External"/><Relationship Id="rId167" Type="http://schemas.openxmlformats.org/officeDocument/2006/relationships/hyperlink" Target="https://pbs.twimg.com/media/DQxeti_UEAASDOz.jpg" TargetMode="External"/><Relationship Id="rId168" Type="http://schemas.openxmlformats.org/officeDocument/2006/relationships/hyperlink" Target="https://twitter.com/pixarcoco/status/940230691387711488" TargetMode="External"/><Relationship Id="rId169" Type="http://schemas.openxmlformats.org/officeDocument/2006/relationships/hyperlink" Target="https://twitter.com/starwars/status/939668277256581120" TargetMode="External"/><Relationship Id="rId170" Type="http://schemas.openxmlformats.org/officeDocument/2006/relationships/hyperlink" Target="https://www.pscp.tv/w/bPsuazc1MjMzNjZ8MW1ueGVyRXBtdkFLWMoOo6M4hMwrmCvlfW4YcTHX3Sr5UAuGVC9rxY-I6-Kj" TargetMode="External"/><Relationship Id="rId171" Type="http://schemas.openxmlformats.org/officeDocument/2006/relationships/hyperlink" Target="https://www.pscp.tv/w/bPsuazc1MjMzNjZ8MW1ueGVyRXBtdkFLWMoOo6M4hMwrmCvlfW4YcTHX3Sr5UAuGVC9rxY-I6-Kj" TargetMode="External"/><Relationship Id="rId172" Type="http://schemas.openxmlformats.org/officeDocument/2006/relationships/hyperlink" Target="https://twitter.com/starwars/status/939662395210809344" TargetMode="External"/><Relationship Id="rId173" Type="http://schemas.openxmlformats.org/officeDocument/2006/relationships/hyperlink" Target="https://twitter.com/starwars/status/939657644502958081" TargetMode="External"/><Relationship Id="rId174" Type="http://schemas.openxmlformats.org/officeDocument/2006/relationships/hyperlink" Target="http://pic.twitter.com/f6BkANtJt8" TargetMode="External"/><Relationship Id="rId175" Type="http://schemas.openxmlformats.org/officeDocument/2006/relationships/hyperlink" Target="https://pbs.twimg.com/media/DQjd_BGVwAARb5g.jpg" TargetMode="External"/><Relationship Id="rId176" Type="http://schemas.openxmlformats.org/officeDocument/2006/relationships/hyperlink" Target="https://twitter.com/DisneyAnimation/status/939244914906247168" TargetMode="External"/><Relationship Id="rId177" Type="http://schemas.openxmlformats.org/officeDocument/2006/relationships/hyperlink" Target="http://pic.twitter.com/2uklwOKJxJ" TargetMode="External"/><Relationship Id="rId178" Type="http://schemas.openxmlformats.org/officeDocument/2006/relationships/hyperlink" Target="https://twitter.com/DisneyAnimation/status/938108276259954688" TargetMode="External"/><Relationship Id="rId179" Type="http://schemas.openxmlformats.org/officeDocument/2006/relationships/hyperlink" Target="http://pic.twitter.com/aPLeUO3v4g" TargetMode="External"/><Relationship Id="rId180" Type="http://schemas.openxmlformats.org/officeDocument/2006/relationships/hyperlink" Target="https://twitter.com/DisneyAnimation/status/937823046047481858" TargetMode="External"/><Relationship Id="rId181" Type="http://schemas.openxmlformats.org/officeDocument/2006/relationships/hyperlink" Target="http://pic.twitter.com/zMMf2GDni8" TargetMode="External"/><Relationship Id="rId182" Type="http://schemas.openxmlformats.org/officeDocument/2006/relationships/hyperlink" Target="https://pbs.twimg.com/media/DP1sf8dV4AEX-WH.jpg" TargetMode="External"/><Relationship Id="rId183" Type="http://schemas.openxmlformats.org/officeDocument/2006/relationships/hyperlink" Target="https://twitter.com/leeunkrich/status/936023619569774593" TargetMode="External"/><Relationship Id="rId184" Type="http://schemas.openxmlformats.org/officeDocument/2006/relationships/hyperlink" Target="http://pic.twitter.com/SB7t7UVBE3" TargetMode="External"/><Relationship Id="rId185" Type="http://schemas.openxmlformats.org/officeDocument/2006/relationships/hyperlink" Target="https://pbs.twimg.com/media/DP1kNxwV4AA-LeQ.jpg" TargetMode="External"/><Relationship Id="rId186" Type="http://schemas.openxmlformats.org/officeDocument/2006/relationships/hyperlink" Target="https://twitter.com/leeunkrich/status/936014491501805568" TargetMode="External"/><Relationship Id="rId187" Type="http://schemas.openxmlformats.org/officeDocument/2006/relationships/hyperlink" Target="http://pic.twitter.com/bYo7CNAxPV" TargetMode="External"/><Relationship Id="rId188" Type="http://schemas.openxmlformats.org/officeDocument/2006/relationships/hyperlink" Target="https://pbs.twimg.com/media/DPyYOYFVoAA93z0.jpg" TargetMode="External"/><Relationship Id="rId189" Type="http://schemas.openxmlformats.org/officeDocument/2006/relationships/hyperlink" Target="https://twitter.com/m_giacchino/status/935790203515551744" TargetMode="External"/><Relationship Id="rId190" Type="http://schemas.openxmlformats.org/officeDocument/2006/relationships/hyperlink" Target="http://pic.twitter.com/G7uvwBn7t0" TargetMode="External"/><Relationship Id="rId191" Type="http://schemas.openxmlformats.org/officeDocument/2006/relationships/hyperlink" Target="https://pbs.twimg.com/media/DPvXiUyUEAAjP1-.jpg" TargetMode="External"/><Relationship Id="rId192" Type="http://schemas.openxmlformats.org/officeDocument/2006/relationships/hyperlink" Target="https://twitter.com/starwars/status/935578339288473601" TargetMode="External"/><Relationship Id="rId193" Type="http://schemas.openxmlformats.org/officeDocument/2006/relationships/hyperlink" Target="https://twitter.com/wrinkleintime/status/932418532997922818" TargetMode="External"/><Relationship Id="rId194" Type="http://schemas.openxmlformats.org/officeDocument/2006/relationships/hyperlink" Target="https://twitter.com/wrinkleintime/status/932418532997922818" TargetMode="External"/><Relationship Id="rId195" Type="http://schemas.openxmlformats.org/officeDocument/2006/relationships/hyperlink" Target="https://twitter.com/stormreid/status/932424994138685440" TargetMode="External"/><Relationship Id="rId196" Type="http://schemas.openxmlformats.org/officeDocument/2006/relationships/hyperlink" Target="https://twitter.com/WrinkleInTime/status/932418532997922818" TargetMode="External"/><Relationship Id="rId197" Type="http://schemas.openxmlformats.org/officeDocument/2006/relationships/hyperlink" Target="http://pic.twitter.com/p5BVdT4UzV" TargetMode="External"/><Relationship Id="rId198" Type="http://schemas.openxmlformats.org/officeDocument/2006/relationships/hyperlink" Target="https://twitter.com/ReeseW/status/932423879473053696" TargetMode="External"/><Relationship Id="rId199" Type="http://schemas.openxmlformats.org/officeDocument/2006/relationships/hyperlink" Target="https://twitter.com/rachelleishman/status/932422427354771458" TargetMode="External"/><Relationship Id="rId200" Type="http://schemas.openxmlformats.org/officeDocument/2006/relationships/hyperlink" Target="https://twitter.com/rachelleishman/status/932422427354771458" TargetMode="External"/><Relationship Id="rId201" Type="http://schemas.openxmlformats.org/officeDocument/2006/relationships/hyperlink" Target="https://twitter.com/ava/status/932423478229135361" TargetMode="External"/><Relationship Id="rId202" Type="http://schemas.openxmlformats.org/officeDocument/2006/relationships/hyperlink" Target="https://twitter.com/RachelLeishman/status/932422427354771458" TargetMode="External"/><Relationship Id="rId203" Type="http://schemas.openxmlformats.org/officeDocument/2006/relationships/hyperlink" Target="http://pic.twitter.com/RHia4jFXx3" TargetMode="External"/><Relationship Id="rId204" Type="http://schemas.openxmlformats.org/officeDocument/2006/relationships/hyperlink" Target="https://twitter.com/Oprah/status/932420737478008832" TargetMode="External"/><Relationship Id="rId205" Type="http://schemas.openxmlformats.org/officeDocument/2006/relationships/hyperlink" Target="http://pic.twitter.com/CGdD796VaH" TargetMode="External"/><Relationship Id="rId206" Type="http://schemas.openxmlformats.org/officeDocument/2006/relationships/hyperlink" Target="https://twitter.com/WrinkleInTime/status/932418532997922818" TargetMode="External"/><Relationship Id="rId207" Type="http://schemas.openxmlformats.org/officeDocument/2006/relationships/hyperlink" Target="http://pic.twitter.com/tiZwMhWODq" TargetMode="External"/><Relationship Id="rId208" Type="http://schemas.openxmlformats.org/officeDocument/2006/relationships/hyperlink" Target="https://twitter.com/ava/status/932418405893734400" TargetMode="External"/><Relationship Id="rId209" Type="http://schemas.openxmlformats.org/officeDocument/2006/relationships/hyperlink" Target="http://pic.twitter.com/j22YtDfhO6" TargetMode="External"/><Relationship Id="rId210" Type="http://schemas.openxmlformats.org/officeDocument/2006/relationships/hyperlink" Target="https://twitter.com/DancingABC/status/931703562714910720" TargetMode="External"/><Relationship Id="rId211" Type="http://schemas.openxmlformats.org/officeDocument/2006/relationships/hyperlink" Target="https://twitter.com/disney/status/925895061690204160" TargetMode="External"/><Relationship Id="rId212" Type="http://schemas.openxmlformats.org/officeDocument/2006/relationships/hyperlink" Target="https://twitter.com/disney/status/925895061690204160" TargetMode="External"/><Relationship Id="rId213" Type="http://schemas.openxmlformats.org/officeDocument/2006/relationships/hyperlink" Target="https://twitter.com/billyeichner/status/925902505548046336" TargetMode="External"/><Relationship Id="rId214" Type="http://schemas.openxmlformats.org/officeDocument/2006/relationships/hyperlink" Target="https://twitter.com/Disney/status/925895061690204160" TargetMode="External"/><Relationship Id="rId215" Type="http://schemas.openxmlformats.org/officeDocument/2006/relationships/hyperlink" Target="http://pic.twitter.com/CTx7gLcZzn" TargetMode="External"/><Relationship Id="rId216" Type="http://schemas.openxmlformats.org/officeDocument/2006/relationships/hyperlink" Target="https://pbs.twimg.com/media/DNlaWEWXcAErHw3.jpg" TargetMode="External"/><Relationship Id="rId217" Type="http://schemas.openxmlformats.org/officeDocument/2006/relationships/hyperlink" Target="https://twitter.com/Sethrogen/status/925870550051893248" TargetMode="External"/><Relationship Id="rId218" Type="http://schemas.openxmlformats.org/officeDocument/2006/relationships/hyperlink" Target="http://pic.twitter.com/UP5UrSMSQU" TargetMode="External"/><Relationship Id="rId219" Type="http://schemas.openxmlformats.org/officeDocument/2006/relationships/hyperlink" Target="https://pbs.twimg.com/media/DNlZCz6VoAE7qJ1.jpg" TargetMode="External"/><Relationship Id="rId220" Type="http://schemas.openxmlformats.org/officeDocument/2006/relationships/hyperlink" Target="https://twitter.com/Jon_Favreau/status/925869110705102848" TargetMode="External"/><Relationship Id="rId221" Type="http://schemas.openxmlformats.org/officeDocument/2006/relationships/hyperlink" Target="http://pic.twitter.com/xIMYEuDSVm" TargetMode="External"/><Relationship Id="rId222" Type="http://schemas.openxmlformats.org/officeDocument/2006/relationships/hyperlink" Target="https://pbs.twimg.com/media/DNlNtV3U8AE1uMc.jpg" TargetMode="External"/><Relationship Id="rId223" Type="http://schemas.openxmlformats.org/officeDocument/2006/relationships/hyperlink" Target="https://twitter.com/billyeichner/status/925856647355949056" TargetMode="External"/><Relationship Id="rId224" Type="http://schemas.openxmlformats.org/officeDocument/2006/relationships/hyperlink" Target="http://pic.twitter.com/GaDnJmu7qf" TargetMode="External"/><Relationship Id="rId225" Type="http://schemas.openxmlformats.org/officeDocument/2006/relationships/hyperlink" Target="https://pbs.twimg.com/media/DM16FIlUQAMq6Qq.jpg',%20'https://pbs.twimg.com/media/DM16FIkUQAI15fd.jpg',%20'https://pbs.twimg.com/media/DM16FIkUQAEQLU8.jpg" TargetMode="External"/><Relationship Id="rId226" Type="http://schemas.openxmlformats.org/officeDocument/2006/relationships/hyperlink" Target="https://twitter.com/_paul_briggs_/status/922527733564915712" TargetMode="External"/><Relationship Id="rId227" Type="http://schemas.openxmlformats.org/officeDocument/2006/relationships/hyperlink" Target="https://twitter.com/prattprattpratt/status/912159619409162240" TargetMode="External"/><Relationship Id="rId228" Type="http://schemas.openxmlformats.org/officeDocument/2006/relationships/hyperlink" Target="https://twitter.com/prattprattpratt/status/912159619409162240" TargetMode="External"/><Relationship Id="rId229" Type="http://schemas.openxmlformats.org/officeDocument/2006/relationships/hyperlink" Target="https://twitter.com/ChrisEvans/status/912383768895385600" TargetMode="External"/><Relationship Id="rId230" Type="http://schemas.openxmlformats.org/officeDocument/2006/relationships/hyperlink" Target="https://twitter.com/prattprattpratt/status/912159619409162240" TargetMode="External"/><Relationship Id="rId231" Type="http://schemas.openxmlformats.org/officeDocument/2006/relationships/hyperlink" Target="http://pic.twitter.com/9n2P2ayIH8" TargetMode="External"/><Relationship Id="rId232" Type="http://schemas.openxmlformats.org/officeDocument/2006/relationships/hyperlink" Target="https://pbs.twimg.com/media/DKikVOQUEAAep_b.jpg" TargetMode="External"/><Relationship Id="rId233" Type="http://schemas.openxmlformats.org/officeDocument/2006/relationships/hyperlink" Target="https://twitter.com/prattprattpratt/status/912159619409162240" TargetMode="External"/><Relationship Id="rId234" Type="http://schemas.openxmlformats.org/officeDocument/2006/relationships/hyperlink" Target="https://twitter.com/chrissyteigen/status/910722853149990913" TargetMode="External"/><Relationship Id="rId235" Type="http://schemas.openxmlformats.org/officeDocument/2006/relationships/hyperlink" Target="https://twitter.com/chrissyteigen/status/910722853149990913" TargetMode="External"/><Relationship Id="rId236" Type="http://schemas.openxmlformats.org/officeDocument/2006/relationships/hyperlink" Target="https://twitter.com/KermitTheFrog/status/910959730251542528" TargetMode="External"/><Relationship Id="rId237" Type="http://schemas.openxmlformats.org/officeDocument/2006/relationships/hyperlink" Target="https://twitter.com/chrissyteigen/status/910722853149990913" TargetMode="External"/><Relationship Id="rId238" Type="http://schemas.openxmlformats.org/officeDocument/2006/relationships/hyperlink" Target="http://pic.twitter.com/Eegb3Vt8tB" TargetMode="External"/><Relationship Id="rId239" Type="http://schemas.openxmlformats.org/officeDocument/2006/relationships/hyperlink" Target="https://pbs.twimg.com/media/DJDHAUJUEAEWLka.jpg" TargetMode="External"/><Relationship Id="rId240" Type="http://schemas.openxmlformats.org/officeDocument/2006/relationships/hyperlink" Target="https://twitter.com/MenaMassoud/status/905442351061114880" TargetMode="External"/><Relationship Id="rId241" Type="http://schemas.openxmlformats.org/officeDocument/2006/relationships/hyperlink" Target="http://pic.twitter.com/l3PfJDzLOK" TargetMode="External"/><Relationship Id="rId242" Type="http://schemas.openxmlformats.org/officeDocument/2006/relationships/hyperlink" Target="https://twitter.com/starwars/status/886402594372853761" TargetMode="External"/><Relationship Id="rId243" Type="http://schemas.openxmlformats.org/officeDocument/2006/relationships/hyperlink" Target="https://twitter.com/disney/status/886294265667530752" TargetMode="External"/><Relationship Id="rId244" Type="http://schemas.openxmlformats.org/officeDocument/2006/relationships/hyperlink" Target="https://twitter.com/disney/status/886294265667530752" TargetMode="External"/><Relationship Id="rId245" Type="http://schemas.openxmlformats.org/officeDocument/2006/relationships/hyperlink" Target="https://twitter.com/NaomiScott/status/886355316782379008" TargetMode="External"/><Relationship Id="rId246" Type="http://schemas.openxmlformats.org/officeDocument/2006/relationships/hyperlink" Target="https://twitter.com/Disney/status/886294265667530752" TargetMode="External"/><Relationship Id="rId247" Type="http://schemas.openxmlformats.org/officeDocument/2006/relationships/hyperlink" Target="https://twitter.com/Disney/status/886294265667530752" TargetMode="External"/><Relationship Id="rId248" Type="http://schemas.openxmlformats.org/officeDocument/2006/relationships/hyperlink" Target="https://twitter.com/Disney/status/886294265667530752" TargetMode="External"/><Relationship Id="rId249" Type="http://schemas.openxmlformats.org/officeDocument/2006/relationships/hyperlink" Target="https://twitter.com/MenaMassoud/status/886311069614055424" TargetMode="External"/><Relationship Id="rId250" Type="http://schemas.openxmlformats.org/officeDocument/2006/relationships/hyperlink" Target="https://twitter.com/Disney/status/886294265667530752" TargetMode="External"/><Relationship Id="rId251" Type="http://schemas.openxmlformats.org/officeDocument/2006/relationships/hyperlink" Target="http://pic.twitter.com/Sidh7bQPfn" TargetMode="External"/><Relationship Id="rId252" Type="http://schemas.openxmlformats.org/officeDocument/2006/relationships/hyperlink" Target="https://twitter.com/starwars/status/886304810776928256" TargetMode="External"/><Relationship Id="rId253" Type="http://schemas.openxmlformats.org/officeDocument/2006/relationships/hyperlink" Target="http://pic.twitter.com/YvRyjOiEMh" TargetMode="External"/><Relationship Id="rId254" Type="http://schemas.openxmlformats.org/officeDocument/2006/relationships/hyperlink" Target="https://twitter.com/starwars/status/850139817807552512" TargetMode="External"/><Relationship Id="rId255" Type="http://schemas.openxmlformats.org/officeDocument/2006/relationships/hyperlink" Target="https://twitter.com/ByronPHoward/status/838074746830909441" TargetMode="External"/><Relationship Id="rId256" Type="http://schemas.openxmlformats.org/officeDocument/2006/relationships/hyperlink" Target="http://pic.twitter.com/uBKRa3oAYu" TargetMode="External"/><Relationship Id="rId257" Type="http://schemas.openxmlformats.org/officeDocument/2006/relationships/hyperlink" Target="https://twitter.com/_rich_moore/status/837753775175565312" TargetMode="External"/><Relationship Id="rId258" Type="http://schemas.openxmlformats.org/officeDocument/2006/relationships/hyperlink" Target="https://twitter.com/disney/status/705496060932841473" TargetMode="External"/><Relationship Id="rId259" Type="http://schemas.openxmlformats.org/officeDocument/2006/relationships/hyperlink" Target="https://twitter.com/disney/status/705496060932841473" TargetMode="External"/><Relationship Id="rId260" Type="http://schemas.openxmlformats.org/officeDocument/2006/relationships/hyperlink" Target="https://twitter.com/_rich_moore/status/705817632826470402" TargetMode="External"/><Relationship Id="rId261" Type="http://schemas.openxmlformats.org/officeDocument/2006/relationships/hyperlink" Target="https://twitter.com/Disney/status/705496060932841473" TargetMode="External"/><Relationship Id="rId262" Type="http://schemas.openxmlformats.org/officeDocument/2006/relationships/hyperlink" Target="http://pic.twitter.com/l995jcvkGo" TargetMode="External"/><Relationship Id="rId263" Type="http://schemas.openxmlformats.org/officeDocument/2006/relationships/hyperlink" Target="https://twitter.com/DisneyPixar/status/621072742775808000" TargetMode="External"/><Relationship Id="rId264" Type="http://schemas.openxmlformats.org/officeDocument/2006/relationships/hyperlink" Target="http://pic.twitter.com/GtQlwkka5h" TargetMode="External"/><Relationship Id="rId265" Type="http://schemas.openxmlformats.org/officeDocument/2006/relationships/hyperlink" Target="https://twitter.com/TheMuppets/status/621072111075991553" TargetMode="Externa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25</v>
      </c>
      <c r="C11" s="3"/>
      <c r="D11" s="3"/>
    </row>
    <row r="12">
      <c r="B12" s="4"/>
      <c r="C12" t="s" s="4">
        <v>26</v>
      </c>
      <c r="D12" t="s" s="5">
        <v>27</v>
      </c>
    </row>
    <row r="13">
      <c r="B13" t="s" s="3">
        <v>717</v>
      </c>
      <c r="C13" s="3"/>
      <c r="D13" s="3"/>
    </row>
    <row r="14">
      <c r="B14" s="4"/>
      <c r="C14" t="s" s="4">
        <v>718</v>
      </c>
      <c r="D14" t="s" s="5">
        <v>719</v>
      </c>
    </row>
    <row r="15">
      <c r="B15" t="s" s="3">
        <v>722</v>
      </c>
      <c r="C15" s="3"/>
      <c r="D15" s="3"/>
    </row>
    <row r="16">
      <c r="B16" s="4"/>
      <c r="C16" t="s" s="4">
        <v>718</v>
      </c>
      <c r="D16" t="s" s="5">
        <v>723</v>
      </c>
    </row>
  </sheetData>
  <mergeCells count="1">
    <mergeCell ref="B3:D3"/>
  </mergeCells>
  <hyperlinks>
    <hyperlink ref="D10" location="'Intro - RESEARCH TOPIC_ DISNEY '!R2C1" tooltip="" display="Intro - RESEARCH TOPIC_ DISNEY "/>
    <hyperlink ref="D12" location="'List of all tweets marked as Fa'!R2C1" tooltip="" display="List of all tweets marked as Fa"/>
    <hyperlink ref="D14" location="'Account Names Market &quot;Favorites'!R2C1" tooltip="" display="Account Names Market &quot;Favorites"/>
    <hyperlink ref="D16" location="'Account Most Often Market as &quot;F'!R2C1" tooltip="" display="Account Most Often Market as &quot;F"/>
  </hyperlinks>
</worksheet>
</file>

<file path=xl/worksheets/sheet2.xml><?xml version="1.0" encoding="utf-8"?>
<worksheet xmlns:r="http://schemas.openxmlformats.org/officeDocument/2006/relationships" xmlns="http://schemas.openxmlformats.org/spreadsheetml/2006/main">
  <sheetPr>
    <pageSetUpPr fitToPage="1"/>
  </sheetPr>
  <dimension ref="A2:F22"/>
  <sheetViews>
    <sheetView workbookViewId="0" showGridLines="0" defaultGridColor="1">
      <pane topLeftCell="B3" xSplit="1" ySplit="2" activePane="bottomRight" state="frozen"/>
    </sheetView>
  </sheetViews>
  <sheetFormatPr defaultColWidth="16.3333" defaultRowHeight="22.3" customHeight="1" outlineLevelRow="0" outlineLevelCol="0"/>
  <cols>
    <col min="1" max="2" width="16.3516" style="6" customWidth="1"/>
    <col min="3" max="3" width="20.8516" style="6" customWidth="1"/>
    <col min="4" max="4" width="20.1797" style="6" customWidth="1"/>
    <col min="5" max="6" width="16.3516" style="6" customWidth="1"/>
    <col min="7" max="256" width="16.3516" style="6" customWidth="1"/>
  </cols>
  <sheetData>
    <row r="1" ht="40.2" customHeight="1">
      <c r="A1" t="s" s="7">
        <v>5</v>
      </c>
      <c r="B1" s="7"/>
      <c r="C1" s="7"/>
      <c r="D1" s="7"/>
      <c r="E1" s="7"/>
      <c r="F1" s="7"/>
    </row>
    <row r="2" ht="23.25" customHeight="1">
      <c r="A2" s="8"/>
      <c r="B2" t="s" s="9">
        <v>7</v>
      </c>
      <c r="C2" s="10"/>
      <c r="D2" s="11"/>
      <c r="E2" s="11"/>
      <c r="F2" t="s" s="12">
        <v>8</v>
      </c>
    </row>
    <row r="3" ht="22.25" customHeight="1">
      <c r="A3" s="13"/>
      <c r="B3" s="14"/>
      <c r="C3" s="15"/>
      <c r="D3" s="16"/>
      <c r="E3" s="17"/>
      <c r="F3" s="17"/>
    </row>
    <row r="4" ht="23.85" customHeight="1">
      <c r="A4" s="18"/>
      <c r="B4" s="19"/>
      <c r="C4" t="s" s="20">
        <v>9</v>
      </c>
      <c r="D4" s="21"/>
      <c r="E4" s="22"/>
      <c r="F4" s="23"/>
    </row>
    <row r="5" ht="21.9" customHeight="1">
      <c r="A5" s="18"/>
      <c r="B5" s="24"/>
      <c r="C5" t="s" s="25">
        <v>10</v>
      </c>
      <c r="D5" s="26">
        <v>96</v>
      </c>
      <c r="E5" s="27"/>
      <c r="F5" s="28"/>
    </row>
    <row r="6" ht="21.9" customHeight="1">
      <c r="A6" s="18"/>
      <c r="B6" s="19"/>
      <c r="C6" t="s" s="29">
        <v>11</v>
      </c>
      <c r="D6" t="s" s="29">
        <v>12</v>
      </c>
      <c r="E6" s="22"/>
      <c r="F6" s="23"/>
    </row>
    <row r="7" ht="21.9" customHeight="1">
      <c r="A7" s="18"/>
      <c r="B7" s="24"/>
      <c r="C7" t="s" s="25">
        <v>13</v>
      </c>
      <c r="D7" t="s" s="25">
        <v>14</v>
      </c>
      <c r="E7" s="27"/>
      <c r="F7" s="28"/>
    </row>
    <row r="8" ht="21.9" customHeight="1">
      <c r="A8" s="18"/>
      <c r="B8" s="19"/>
      <c r="C8" t="s" s="29">
        <v>15</v>
      </c>
      <c r="D8" t="s" s="29">
        <v>16</v>
      </c>
      <c r="E8" s="22"/>
      <c r="F8" s="23"/>
    </row>
    <row r="9" ht="21.9" customHeight="1">
      <c r="A9" s="18"/>
      <c r="B9" s="24"/>
      <c r="C9" t="s" s="25">
        <v>17</v>
      </c>
      <c r="D9" s="30">
        <f>D8-D7</f>
        <v>1296</v>
      </c>
      <c r="E9" s="27"/>
      <c r="F9" s="28"/>
    </row>
    <row r="10" ht="21.9" customHeight="1">
      <c r="A10" s="18"/>
      <c r="B10" s="19"/>
      <c r="C10" t="s" s="29">
        <v>18</v>
      </c>
      <c r="D10" t="s" s="29">
        <v>19</v>
      </c>
      <c r="E10" s="22"/>
      <c r="F10" s="23"/>
    </row>
    <row r="11" ht="22.9" customHeight="1">
      <c r="A11" s="18"/>
      <c r="B11" s="24"/>
      <c r="C11" t="s" s="31">
        <v>20</v>
      </c>
      <c r="D11" s="32"/>
      <c r="E11" s="27"/>
      <c r="F11" s="28"/>
    </row>
    <row r="12" ht="21.9" customHeight="1">
      <c r="A12" s="18"/>
      <c r="B12" s="19"/>
      <c r="C12" t="s" s="29">
        <v>21</v>
      </c>
      <c r="D12" s="33">
        <v>309.7083333333333</v>
      </c>
      <c r="E12" s="22"/>
      <c r="F12" s="23"/>
    </row>
    <row r="13" ht="21.9" customHeight="1">
      <c r="A13" s="18"/>
      <c r="B13" s="24"/>
      <c r="C13" t="s" s="25">
        <v>22</v>
      </c>
      <c r="D13" s="34">
        <v>7623.625</v>
      </c>
      <c r="E13" s="27"/>
      <c r="F13" s="28"/>
    </row>
    <row r="14" ht="21.9" customHeight="1">
      <c r="A14" s="18"/>
      <c r="B14" s="19"/>
      <c r="C14" t="s" s="29">
        <v>23</v>
      </c>
      <c r="D14" s="33">
        <v>26048.697916666668</v>
      </c>
      <c r="E14" s="22"/>
      <c r="F14" s="23"/>
    </row>
    <row r="15" ht="22.9" customHeight="1">
      <c r="A15" s="18"/>
      <c r="B15" s="24"/>
      <c r="C15" t="s" s="31">
        <v>24</v>
      </c>
      <c r="D15" s="32"/>
      <c r="E15" s="27"/>
      <c r="F15" s="28"/>
    </row>
    <row r="16" ht="21.9" customHeight="1">
      <c r="A16" s="18"/>
      <c r="B16" s="19"/>
      <c r="C16" t="s" s="29">
        <v>21</v>
      </c>
      <c r="D16" s="33">
        <v>3086</v>
      </c>
      <c r="E16" s="22"/>
      <c r="F16" s="23"/>
    </row>
    <row r="17" ht="21.9" customHeight="1">
      <c r="A17" s="18"/>
      <c r="B17" s="24"/>
      <c r="C17" t="s" s="25">
        <v>22</v>
      </c>
      <c r="D17" s="34">
        <v>86116</v>
      </c>
      <c r="E17" s="27"/>
      <c r="F17" s="28"/>
    </row>
    <row r="18" ht="21.9" customHeight="1">
      <c r="A18" s="18"/>
      <c r="B18" s="19"/>
      <c r="C18" t="s" s="29">
        <v>23</v>
      </c>
      <c r="D18" s="33">
        <v>352511</v>
      </c>
      <c r="E18" s="22"/>
      <c r="F18" s="23"/>
    </row>
    <row r="19" ht="21.75" customHeight="1">
      <c r="A19" s="18"/>
      <c r="B19" s="35"/>
      <c r="C19" s="36"/>
      <c r="D19" s="37"/>
      <c r="E19" s="28"/>
      <c r="F19" s="28"/>
    </row>
    <row r="20" ht="21.65" customHeight="1">
      <c r="A20" s="18"/>
      <c r="B20" s="38"/>
      <c r="C20" s="39"/>
      <c r="D20" s="23"/>
      <c r="E20" s="23"/>
      <c r="F20" s="23"/>
    </row>
    <row r="21" ht="21.65" customHeight="1">
      <c r="A21" s="18"/>
      <c r="B21" s="35"/>
      <c r="C21" s="40"/>
      <c r="D21" s="28"/>
      <c r="E21" s="28"/>
      <c r="F21" s="28"/>
    </row>
    <row r="22" ht="21.75" customHeight="1">
      <c r="A22" s="41"/>
      <c r="B22" s="42"/>
      <c r="C22" s="39"/>
      <c r="D22" s="23"/>
      <c r="E22" s="23"/>
      <c r="F22" s="23"/>
    </row>
  </sheetData>
  <mergeCells count="5">
    <mergeCell ref="A1:F1"/>
    <mergeCell ref="C15:D15"/>
    <mergeCell ref="C11:D11"/>
    <mergeCell ref="B2:E2"/>
    <mergeCell ref="C4:D4"/>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dimension ref="A2:W100"/>
  <sheetViews>
    <sheetView workbookViewId="0" showGridLines="0" defaultGridColor="1"/>
  </sheetViews>
  <sheetFormatPr defaultColWidth="8.33333" defaultRowHeight="19.9" customHeight="1" outlineLevelRow="0" outlineLevelCol="0"/>
  <cols>
    <col min="1" max="2" width="19.1719" style="43" customWidth="1"/>
    <col min="3" max="3" width="13.5" style="43" customWidth="1"/>
    <col min="4" max="4" width="10.1719" style="43" customWidth="1"/>
    <col min="5" max="5" width="8" style="43" customWidth="1"/>
    <col min="6" max="6" width="8.85156" style="43" customWidth="1"/>
    <col min="7" max="7" width="19" style="43" customWidth="1"/>
    <col min="8" max="8" width="13.6719" style="43" customWidth="1"/>
    <col min="9" max="9" width="17.3516" style="43" customWidth="1"/>
    <col min="10" max="10" width="13.8516" style="43" customWidth="1"/>
    <col min="11" max="11" width="166.672" style="43" customWidth="1"/>
    <col min="12" max="12" width="47.3516" style="43" customWidth="1"/>
    <col min="13" max="13" width="95.1719" style="43" customWidth="1"/>
    <col min="14" max="14" width="166.672" style="43" customWidth="1"/>
    <col min="15" max="15" width="12.1719" style="43" customWidth="1"/>
    <col min="16" max="16" width="13.8516" style="43" customWidth="1"/>
    <col min="17" max="17" width="10.5" style="43" customWidth="1"/>
    <col min="18" max="18" width="21" style="43" customWidth="1"/>
    <col min="19" max="19" width="55.8516" style="43" customWidth="1"/>
    <col min="20" max="20" width="50.8516" style="43" customWidth="1"/>
    <col min="21" max="21" width="7.5" style="43" customWidth="1"/>
    <col min="22" max="22" width="48.5" style="43" customWidth="1"/>
    <col min="23" max="23" width="5.85156" style="43" customWidth="1"/>
    <col min="24" max="256" width="8.35156" style="43" customWidth="1"/>
  </cols>
  <sheetData>
    <row r="1" ht="27.65" customHeight="1">
      <c r="A1" t="s" s="44">
        <v>26</v>
      </c>
      <c r="B1" s="44"/>
      <c r="C1" s="44"/>
      <c r="D1" s="44"/>
      <c r="E1" s="44"/>
      <c r="F1" s="44"/>
      <c r="G1" s="44"/>
      <c r="H1" s="44"/>
      <c r="I1" s="44"/>
      <c r="J1" s="44"/>
      <c r="K1" s="44"/>
      <c r="L1" s="44"/>
      <c r="M1" s="44"/>
      <c r="N1" s="44"/>
      <c r="O1" s="44"/>
      <c r="P1" s="44"/>
      <c r="Q1" s="44"/>
      <c r="R1" s="44"/>
      <c r="S1" s="44"/>
      <c r="T1" s="44"/>
      <c r="U1" s="44"/>
      <c r="V1" s="44"/>
      <c r="W1" s="44"/>
    </row>
    <row r="2" ht="20.25" customHeight="1">
      <c r="A2" t="s" s="45">
        <v>28</v>
      </c>
      <c r="B2" t="s" s="45">
        <v>29</v>
      </c>
      <c r="C2" t="s" s="45">
        <v>30</v>
      </c>
      <c r="D2" t="s" s="45">
        <v>31</v>
      </c>
      <c r="E2" t="s" s="45">
        <v>32</v>
      </c>
      <c r="F2" t="s" s="45">
        <v>33</v>
      </c>
      <c r="G2" t="s" s="45">
        <v>34</v>
      </c>
      <c r="H2" t="s" s="45">
        <v>35</v>
      </c>
      <c r="I2" t="s" s="45">
        <v>36</v>
      </c>
      <c r="J2" t="s" s="45">
        <v>37</v>
      </c>
      <c r="K2" t="s" s="45">
        <v>38</v>
      </c>
      <c r="L2" t="s" s="45">
        <v>39</v>
      </c>
      <c r="M2" t="s" s="45">
        <v>40</v>
      </c>
      <c r="N2" t="s" s="45">
        <v>41</v>
      </c>
      <c r="O2" t="s" s="45">
        <v>42</v>
      </c>
      <c r="P2" t="s" s="45">
        <v>43</v>
      </c>
      <c r="Q2" t="s" s="45">
        <v>44</v>
      </c>
      <c r="R2" t="s" s="45">
        <v>45</v>
      </c>
      <c r="S2" t="s" s="45">
        <v>46</v>
      </c>
      <c r="T2" t="s" s="45">
        <v>47</v>
      </c>
      <c r="U2" t="s" s="45">
        <v>48</v>
      </c>
      <c r="V2" t="s" s="45">
        <v>49</v>
      </c>
      <c r="W2" t="s" s="45">
        <v>50</v>
      </c>
    </row>
    <row r="3" ht="20.25" customHeight="1">
      <c r="A3" t="s" s="46">
        <v>51</v>
      </c>
      <c r="B3" t="s" s="47">
        <v>51</v>
      </c>
      <c r="C3" s="48">
        <v>1548868061000</v>
      </c>
      <c r="D3" t="s" s="49">
        <v>16</v>
      </c>
      <c r="E3" t="s" s="49">
        <v>52</v>
      </c>
      <c r="F3" t="s" s="49">
        <v>53</v>
      </c>
      <c r="G3" t="s" s="49">
        <v>54</v>
      </c>
      <c r="H3" t="s" s="49">
        <v>55</v>
      </c>
      <c r="I3" t="s" s="49">
        <v>56</v>
      </c>
      <c r="J3" s="50"/>
      <c r="K3" t="s" s="49">
        <v>57</v>
      </c>
      <c r="L3" s="50"/>
      <c r="M3" t="s" s="49">
        <v>58</v>
      </c>
      <c r="N3" t="s" s="49">
        <v>58</v>
      </c>
      <c r="O3" s="48">
        <v>80</v>
      </c>
      <c r="P3" s="48">
        <v>379</v>
      </c>
      <c r="Q3" s="48">
        <v>2993</v>
      </c>
      <c r="R3" s="50"/>
      <c r="S3" t="s" s="49">
        <v>58</v>
      </c>
      <c r="T3" t="s" s="49">
        <v>59</v>
      </c>
      <c r="U3" s="50"/>
      <c r="V3" s="50"/>
      <c r="W3" s="48">
        <v>0</v>
      </c>
    </row>
    <row r="4" ht="25.35" customHeight="1">
      <c r="A4" t="s" s="51">
        <v>60</v>
      </c>
      <c r="B4" t="s" s="52">
        <v>60</v>
      </c>
      <c r="C4" s="53">
        <v>1536076849000</v>
      </c>
      <c r="D4" t="s" s="54">
        <v>61</v>
      </c>
      <c r="E4" t="s" s="54">
        <v>62</v>
      </c>
      <c r="F4" t="s" s="54">
        <v>53</v>
      </c>
      <c r="G4" t="s" s="54">
        <v>63</v>
      </c>
      <c r="H4" t="s" s="54">
        <v>64</v>
      </c>
      <c r="I4" t="s" s="54">
        <v>65</v>
      </c>
      <c r="J4" s="55"/>
      <c r="K4" t="s" s="54">
        <v>66</v>
      </c>
      <c r="L4" s="55"/>
      <c r="M4" t="s" s="54">
        <v>58</v>
      </c>
      <c r="N4" t="s" s="54">
        <v>58</v>
      </c>
      <c r="O4" s="53">
        <v>37</v>
      </c>
      <c r="P4" s="53">
        <v>1233</v>
      </c>
      <c r="Q4" s="53">
        <v>2886</v>
      </c>
      <c r="R4" s="55"/>
      <c r="S4" t="s" s="54">
        <v>67</v>
      </c>
      <c r="T4" t="s" s="54">
        <v>68</v>
      </c>
      <c r="U4" s="55"/>
      <c r="V4" s="55"/>
      <c r="W4" s="53">
        <v>1</v>
      </c>
    </row>
    <row r="5" ht="20.05" customHeight="1">
      <c r="A5" t="s" s="51">
        <v>69</v>
      </c>
      <c r="B5" t="s" s="52">
        <v>69</v>
      </c>
      <c r="C5" s="53">
        <v>1536076803000</v>
      </c>
      <c r="D5" t="s" s="54">
        <v>61</v>
      </c>
      <c r="E5" t="s" s="54">
        <v>70</v>
      </c>
      <c r="F5" t="s" s="54">
        <v>53</v>
      </c>
      <c r="G5" s="53">
        <v>36947388</v>
      </c>
      <c r="H5" t="s" s="54">
        <v>71</v>
      </c>
      <c r="I5" t="s" s="54">
        <v>72</v>
      </c>
      <c r="J5" s="55"/>
      <c r="K5" t="s" s="54">
        <v>73</v>
      </c>
      <c r="L5" t="s" s="54">
        <v>74</v>
      </c>
      <c r="M5" t="s" s="54">
        <v>58</v>
      </c>
      <c r="N5" t="s" s="54">
        <v>58</v>
      </c>
      <c r="O5" s="53">
        <v>326</v>
      </c>
      <c r="P5" s="53">
        <v>5023</v>
      </c>
      <c r="Q5" s="53">
        <v>22657</v>
      </c>
      <c r="R5" t="s" s="54">
        <v>75</v>
      </c>
      <c r="S5" t="s" s="54">
        <v>67</v>
      </c>
      <c r="T5" t="s" s="54">
        <v>76</v>
      </c>
      <c r="U5" s="55"/>
      <c r="V5" s="55"/>
      <c r="W5" s="53">
        <v>1</v>
      </c>
    </row>
    <row r="6" ht="20.05" customHeight="1">
      <c r="A6" t="s" s="51">
        <v>77</v>
      </c>
      <c r="B6" t="s" s="52">
        <v>77</v>
      </c>
      <c r="C6" s="53">
        <v>1535990402000</v>
      </c>
      <c r="D6" t="s" s="54">
        <v>78</v>
      </c>
      <c r="E6" t="s" s="54">
        <v>79</v>
      </c>
      <c r="F6" t="s" s="54">
        <v>53</v>
      </c>
      <c r="G6" s="53">
        <v>36947388</v>
      </c>
      <c r="H6" t="s" s="54">
        <v>71</v>
      </c>
      <c r="I6" t="s" s="54">
        <v>72</v>
      </c>
      <c r="J6" s="55"/>
      <c r="K6" t="s" s="54">
        <v>80</v>
      </c>
      <c r="L6" t="s" s="54">
        <v>74</v>
      </c>
      <c r="M6" t="s" s="54">
        <v>58</v>
      </c>
      <c r="N6" t="s" s="54">
        <v>58</v>
      </c>
      <c r="O6" s="53">
        <v>11</v>
      </c>
      <c r="P6" s="53">
        <v>528</v>
      </c>
      <c r="Q6" s="53">
        <v>1720</v>
      </c>
      <c r="R6" t="s" s="54">
        <v>75</v>
      </c>
      <c r="S6" t="s" s="54">
        <v>67</v>
      </c>
      <c r="T6" t="s" s="54">
        <v>81</v>
      </c>
      <c r="U6" s="55"/>
      <c r="V6" s="55"/>
      <c r="W6" s="53">
        <v>1</v>
      </c>
    </row>
    <row r="7" ht="20.05" customHeight="1">
      <c r="A7" t="s" s="51">
        <v>82</v>
      </c>
      <c r="B7" t="s" s="52">
        <v>82</v>
      </c>
      <c r="C7" s="53">
        <v>1535904000000</v>
      </c>
      <c r="D7" t="s" s="54">
        <v>83</v>
      </c>
      <c r="E7" t="s" s="54">
        <v>84</v>
      </c>
      <c r="F7" t="s" s="54">
        <v>53</v>
      </c>
      <c r="G7" s="53">
        <v>36947388</v>
      </c>
      <c r="H7" t="s" s="54">
        <v>71</v>
      </c>
      <c r="I7" t="s" s="54">
        <v>72</v>
      </c>
      <c r="J7" s="55"/>
      <c r="K7" t="s" s="54">
        <v>85</v>
      </c>
      <c r="L7" t="s" s="54">
        <v>74</v>
      </c>
      <c r="M7" t="s" s="54">
        <v>58</v>
      </c>
      <c r="N7" t="s" s="54">
        <v>58</v>
      </c>
      <c r="O7" s="53">
        <v>15</v>
      </c>
      <c r="P7" s="53">
        <v>147</v>
      </c>
      <c r="Q7" s="53">
        <v>946</v>
      </c>
      <c r="R7" t="s" s="54">
        <v>75</v>
      </c>
      <c r="S7" t="s" s="54">
        <v>67</v>
      </c>
      <c r="T7" t="s" s="54">
        <v>86</v>
      </c>
      <c r="U7" s="55"/>
      <c r="V7" s="55"/>
      <c r="W7" s="53">
        <v>1</v>
      </c>
    </row>
    <row r="8" ht="20.05" customHeight="1">
      <c r="A8" t="s" s="51">
        <v>87</v>
      </c>
      <c r="B8" t="s" s="52">
        <v>87</v>
      </c>
      <c r="C8" s="53">
        <v>1526174847000</v>
      </c>
      <c r="D8" t="s" s="54">
        <v>88</v>
      </c>
      <c r="E8" t="s" s="54">
        <v>89</v>
      </c>
      <c r="F8" t="s" s="54">
        <v>53</v>
      </c>
      <c r="G8" s="53">
        <v>20106852</v>
      </c>
      <c r="H8" t="s" s="54">
        <v>90</v>
      </c>
      <c r="I8" t="s" s="54">
        <v>91</v>
      </c>
      <c r="J8" s="55"/>
      <c r="K8" t="s" s="54">
        <v>92</v>
      </c>
      <c r="L8" s="55"/>
      <c r="M8" t="s" s="54">
        <v>58</v>
      </c>
      <c r="N8" t="s" s="54">
        <v>93</v>
      </c>
      <c r="O8" s="53">
        <v>250</v>
      </c>
      <c r="P8" s="53">
        <v>11592</v>
      </c>
      <c r="Q8" s="53">
        <v>47855</v>
      </c>
      <c r="R8" s="55"/>
      <c r="S8" t="s" s="54">
        <v>94</v>
      </c>
      <c r="T8" t="s" s="54">
        <v>95</v>
      </c>
      <c r="U8" s="55"/>
      <c r="V8" s="55"/>
      <c r="W8" s="53">
        <v>0</v>
      </c>
    </row>
    <row r="9" ht="20.05" customHeight="1">
      <c r="A9" t="s" s="51">
        <v>96</v>
      </c>
      <c r="B9" t="s" s="52">
        <v>96</v>
      </c>
      <c r="C9" s="53">
        <v>1526173029000</v>
      </c>
      <c r="D9" t="s" s="54">
        <v>88</v>
      </c>
      <c r="E9" t="s" s="54">
        <v>97</v>
      </c>
      <c r="F9" t="s" s="54">
        <v>53</v>
      </c>
      <c r="G9" s="53">
        <v>20106852</v>
      </c>
      <c r="H9" t="s" s="54">
        <v>90</v>
      </c>
      <c r="I9" t="s" s="54">
        <v>91</v>
      </c>
      <c r="J9" s="55"/>
      <c r="K9" t="s" s="54">
        <v>98</v>
      </c>
      <c r="L9" t="s" s="54">
        <v>99</v>
      </c>
      <c r="M9" t="s" s="54">
        <v>58</v>
      </c>
      <c r="N9" t="s" s="54">
        <v>58</v>
      </c>
      <c r="O9" s="53">
        <v>189</v>
      </c>
      <c r="P9" s="53">
        <v>5133</v>
      </c>
      <c r="Q9" s="53">
        <v>17939</v>
      </c>
      <c r="R9" s="55"/>
      <c r="S9" t="s" s="54">
        <v>94</v>
      </c>
      <c r="T9" t="s" s="54">
        <v>100</v>
      </c>
      <c r="U9" s="55"/>
      <c r="V9" s="55"/>
      <c r="W9" s="53">
        <v>1</v>
      </c>
    </row>
    <row r="10" ht="20.05" customHeight="1">
      <c r="A10" t="s" s="51">
        <v>101</v>
      </c>
      <c r="B10" t="s" s="52">
        <v>102</v>
      </c>
      <c r="C10" s="53">
        <v>1523246488000</v>
      </c>
      <c r="D10" t="s" s="54">
        <v>103</v>
      </c>
      <c r="E10" t="s" s="54">
        <v>104</v>
      </c>
      <c r="F10" t="s" s="54">
        <v>53</v>
      </c>
      <c r="G10" t="s" s="54">
        <v>105</v>
      </c>
      <c r="H10" t="s" s="54">
        <v>106</v>
      </c>
      <c r="I10" t="s" s="54">
        <v>107</v>
      </c>
      <c r="J10" s="55"/>
      <c r="K10" t="s" s="54">
        <v>108</v>
      </c>
      <c r="L10" t="s" s="54">
        <v>109</v>
      </c>
      <c r="M10" t="s" s="54">
        <v>58</v>
      </c>
      <c r="N10" t="s" s="54">
        <v>110</v>
      </c>
      <c r="O10" s="53">
        <v>45</v>
      </c>
      <c r="P10" s="53">
        <v>2327</v>
      </c>
      <c r="Q10" s="53">
        <v>12156</v>
      </c>
      <c r="R10" s="55"/>
      <c r="S10" t="s" s="54">
        <v>111</v>
      </c>
      <c r="T10" t="s" s="54">
        <v>112</v>
      </c>
      <c r="U10" s="55"/>
      <c r="V10" s="55"/>
      <c r="W10" s="53">
        <v>0</v>
      </c>
    </row>
    <row r="11" ht="20.05" customHeight="1">
      <c r="A11" t="s" s="51">
        <v>113</v>
      </c>
      <c r="B11" t="s" s="52">
        <v>102</v>
      </c>
      <c r="C11" s="53">
        <v>1523246486000</v>
      </c>
      <c r="D11" t="s" s="54">
        <v>103</v>
      </c>
      <c r="E11" t="s" s="54">
        <v>114</v>
      </c>
      <c r="F11" t="s" s="54">
        <v>53</v>
      </c>
      <c r="G11" t="s" s="54">
        <v>105</v>
      </c>
      <c r="H11" t="s" s="54">
        <v>106</v>
      </c>
      <c r="I11" t="s" s="54">
        <v>107</v>
      </c>
      <c r="J11" s="55"/>
      <c r="K11" t="s" s="54">
        <v>115</v>
      </c>
      <c r="L11" t="s" s="54">
        <v>109</v>
      </c>
      <c r="M11" t="s" s="54">
        <v>58</v>
      </c>
      <c r="N11" t="s" s="54">
        <v>116</v>
      </c>
      <c r="O11" s="53">
        <v>27</v>
      </c>
      <c r="P11" s="53">
        <v>2531</v>
      </c>
      <c r="Q11" s="53">
        <v>12392</v>
      </c>
      <c r="R11" s="55"/>
      <c r="S11" t="s" s="54">
        <v>111</v>
      </c>
      <c r="T11" t="s" s="54">
        <v>117</v>
      </c>
      <c r="U11" s="55"/>
      <c r="V11" s="55"/>
      <c r="W11" s="53">
        <v>0</v>
      </c>
    </row>
    <row r="12" ht="20.05" customHeight="1">
      <c r="A12" t="s" s="51">
        <v>102</v>
      </c>
      <c r="B12" t="s" s="52">
        <v>102</v>
      </c>
      <c r="C12" s="53">
        <v>1523246484000</v>
      </c>
      <c r="D12" t="s" s="54">
        <v>103</v>
      </c>
      <c r="E12" t="s" s="54">
        <v>118</v>
      </c>
      <c r="F12" t="s" s="54">
        <v>53</v>
      </c>
      <c r="G12" t="s" s="54">
        <v>105</v>
      </c>
      <c r="H12" t="s" s="54">
        <v>106</v>
      </c>
      <c r="I12" t="s" s="54">
        <v>107</v>
      </c>
      <c r="J12" s="55"/>
      <c r="K12" t="s" s="54">
        <v>119</v>
      </c>
      <c r="L12" t="s" s="54">
        <v>109</v>
      </c>
      <c r="M12" t="s" s="54">
        <v>58</v>
      </c>
      <c r="N12" t="s" s="54">
        <v>120</v>
      </c>
      <c r="O12" s="53">
        <v>109</v>
      </c>
      <c r="P12" s="53">
        <v>5771</v>
      </c>
      <c r="Q12" s="53">
        <v>25197</v>
      </c>
      <c r="R12" s="55"/>
      <c r="S12" t="s" s="54">
        <v>111</v>
      </c>
      <c r="T12" t="s" s="54">
        <v>121</v>
      </c>
      <c r="U12" s="55"/>
      <c r="V12" s="55"/>
      <c r="W12" s="53">
        <v>0</v>
      </c>
    </row>
    <row r="13" ht="20.05" customHeight="1">
      <c r="A13" t="s" s="51">
        <v>122</v>
      </c>
      <c r="B13" t="s" s="52">
        <v>122</v>
      </c>
      <c r="C13" s="53">
        <v>1523234726000</v>
      </c>
      <c r="D13" t="s" s="54">
        <v>103</v>
      </c>
      <c r="E13" t="s" s="54">
        <v>123</v>
      </c>
      <c r="F13" t="s" s="54">
        <v>53</v>
      </c>
      <c r="G13" s="53">
        <v>20106852</v>
      </c>
      <c r="H13" t="s" s="54">
        <v>90</v>
      </c>
      <c r="I13" t="s" s="54">
        <v>91</v>
      </c>
      <c r="J13" s="55"/>
      <c r="K13" t="s" s="54">
        <v>124</v>
      </c>
      <c r="L13" s="55"/>
      <c r="M13" t="s" s="54">
        <v>58</v>
      </c>
      <c r="N13" t="s" s="54">
        <v>58</v>
      </c>
      <c r="O13" s="53">
        <v>2430</v>
      </c>
      <c r="P13" s="53">
        <v>43274</v>
      </c>
      <c r="Q13" s="53">
        <v>86947</v>
      </c>
      <c r="R13" s="55"/>
      <c r="S13" t="s" s="54">
        <v>94</v>
      </c>
      <c r="T13" t="s" s="54">
        <v>125</v>
      </c>
      <c r="U13" s="55"/>
      <c r="V13" s="55"/>
      <c r="W13" s="53">
        <v>1</v>
      </c>
    </row>
    <row r="14" ht="20.05" customHeight="1">
      <c r="A14" t="s" s="51">
        <v>126</v>
      </c>
      <c r="B14" t="s" s="52">
        <v>127</v>
      </c>
      <c r="C14" s="53">
        <v>1522090956000</v>
      </c>
      <c r="D14" t="s" s="54">
        <v>128</v>
      </c>
      <c r="E14" t="s" s="54">
        <v>129</v>
      </c>
      <c r="F14" t="s" s="54">
        <v>53</v>
      </c>
      <c r="G14" t="s" s="54">
        <v>105</v>
      </c>
      <c r="H14" t="s" s="54">
        <v>106</v>
      </c>
      <c r="I14" t="s" s="54">
        <v>107</v>
      </c>
      <c r="J14" s="55"/>
      <c r="K14" t="s" s="54">
        <v>130</v>
      </c>
      <c r="L14" t="s" s="54">
        <v>109</v>
      </c>
      <c r="M14" t="s" s="54">
        <v>58</v>
      </c>
      <c r="N14" t="s" s="54">
        <v>131</v>
      </c>
      <c r="O14" s="53">
        <v>173</v>
      </c>
      <c r="P14" s="53">
        <v>8970</v>
      </c>
      <c r="Q14" s="53">
        <v>29992</v>
      </c>
      <c r="R14" s="55"/>
      <c r="S14" t="s" s="54">
        <v>111</v>
      </c>
      <c r="T14" t="s" s="54">
        <v>132</v>
      </c>
      <c r="U14" s="55"/>
      <c r="V14" s="55"/>
      <c r="W14" s="53">
        <v>0</v>
      </c>
    </row>
    <row r="15" ht="20.05" customHeight="1">
      <c r="A15" t="s" s="51">
        <v>133</v>
      </c>
      <c r="B15" t="s" s="52">
        <v>127</v>
      </c>
      <c r="C15" s="53">
        <v>1522090955000</v>
      </c>
      <c r="D15" t="s" s="54">
        <v>128</v>
      </c>
      <c r="E15" t="s" s="54">
        <v>134</v>
      </c>
      <c r="F15" t="s" s="54">
        <v>53</v>
      </c>
      <c r="G15" t="s" s="54">
        <v>105</v>
      </c>
      <c r="H15" t="s" s="54">
        <v>106</v>
      </c>
      <c r="I15" t="s" s="54">
        <v>107</v>
      </c>
      <c r="J15" s="55"/>
      <c r="K15" t="s" s="54">
        <v>135</v>
      </c>
      <c r="L15" t="s" s="54">
        <v>109</v>
      </c>
      <c r="M15" t="s" s="54">
        <v>58</v>
      </c>
      <c r="N15" t="s" s="54">
        <v>136</v>
      </c>
      <c r="O15" s="53">
        <v>35</v>
      </c>
      <c r="P15" s="53">
        <v>6939</v>
      </c>
      <c r="Q15" s="53">
        <v>23103</v>
      </c>
      <c r="R15" s="55"/>
      <c r="S15" t="s" s="54">
        <v>111</v>
      </c>
      <c r="T15" t="s" s="54">
        <v>137</v>
      </c>
      <c r="U15" s="55"/>
      <c r="V15" s="55"/>
      <c r="W15" s="53">
        <v>0</v>
      </c>
    </row>
    <row r="16" ht="20.05" customHeight="1">
      <c r="A16" t="s" s="51">
        <v>138</v>
      </c>
      <c r="B16" t="s" s="52">
        <v>127</v>
      </c>
      <c r="C16" s="53">
        <v>1522090954000</v>
      </c>
      <c r="D16" t="s" s="54">
        <v>128</v>
      </c>
      <c r="E16" t="s" s="54">
        <v>139</v>
      </c>
      <c r="F16" t="s" s="54">
        <v>53</v>
      </c>
      <c r="G16" t="s" s="54">
        <v>105</v>
      </c>
      <c r="H16" t="s" s="54">
        <v>106</v>
      </c>
      <c r="I16" t="s" s="54">
        <v>107</v>
      </c>
      <c r="J16" s="55"/>
      <c r="K16" t="s" s="54">
        <v>140</v>
      </c>
      <c r="L16" t="s" s="54">
        <v>109</v>
      </c>
      <c r="M16" t="s" s="54">
        <v>58</v>
      </c>
      <c r="N16" t="s" s="54">
        <v>141</v>
      </c>
      <c r="O16" s="53">
        <v>47</v>
      </c>
      <c r="P16" s="53">
        <v>7561</v>
      </c>
      <c r="Q16" s="53">
        <v>18892</v>
      </c>
      <c r="R16" s="55"/>
      <c r="S16" t="s" s="54">
        <v>111</v>
      </c>
      <c r="T16" t="s" s="54">
        <v>142</v>
      </c>
      <c r="U16" s="55"/>
      <c r="V16" s="55"/>
      <c r="W16" s="53">
        <v>0</v>
      </c>
    </row>
    <row r="17" ht="20.05" customHeight="1">
      <c r="A17" t="s" s="51">
        <v>143</v>
      </c>
      <c r="B17" t="s" s="52">
        <v>127</v>
      </c>
      <c r="C17" s="53">
        <v>1522090954000</v>
      </c>
      <c r="D17" t="s" s="54">
        <v>128</v>
      </c>
      <c r="E17" t="s" s="54">
        <v>139</v>
      </c>
      <c r="F17" t="s" s="54">
        <v>53</v>
      </c>
      <c r="G17" t="s" s="54">
        <v>105</v>
      </c>
      <c r="H17" t="s" s="54">
        <v>106</v>
      </c>
      <c r="I17" t="s" s="54">
        <v>107</v>
      </c>
      <c r="J17" s="55"/>
      <c r="K17" t="s" s="54">
        <v>144</v>
      </c>
      <c r="L17" t="s" s="54">
        <v>109</v>
      </c>
      <c r="M17" t="s" s="54">
        <v>58</v>
      </c>
      <c r="N17" t="s" s="54">
        <v>145</v>
      </c>
      <c r="O17" s="53">
        <v>41</v>
      </c>
      <c r="P17" s="53">
        <v>6661</v>
      </c>
      <c r="Q17" s="53">
        <v>17881</v>
      </c>
      <c r="R17" s="55"/>
      <c r="S17" t="s" s="54">
        <v>111</v>
      </c>
      <c r="T17" t="s" s="54">
        <v>146</v>
      </c>
      <c r="U17" s="55"/>
      <c r="V17" s="55"/>
      <c r="W17" s="53">
        <v>0</v>
      </c>
    </row>
    <row r="18" ht="20.05" customHeight="1">
      <c r="A18" t="s" s="51">
        <v>127</v>
      </c>
      <c r="B18" t="s" s="52">
        <v>127</v>
      </c>
      <c r="C18" s="53">
        <v>1522090953000</v>
      </c>
      <c r="D18" t="s" s="54">
        <v>128</v>
      </c>
      <c r="E18" t="s" s="54">
        <v>147</v>
      </c>
      <c r="F18" t="s" s="54">
        <v>53</v>
      </c>
      <c r="G18" t="s" s="54">
        <v>105</v>
      </c>
      <c r="H18" t="s" s="54">
        <v>106</v>
      </c>
      <c r="I18" t="s" s="54">
        <v>107</v>
      </c>
      <c r="J18" s="55"/>
      <c r="K18" t="s" s="54">
        <v>148</v>
      </c>
      <c r="L18" t="s" s="54">
        <v>109</v>
      </c>
      <c r="M18" t="s" s="54">
        <v>58</v>
      </c>
      <c r="N18" t="s" s="54">
        <v>149</v>
      </c>
      <c r="O18" s="53">
        <v>328</v>
      </c>
      <c r="P18" s="53">
        <v>16229</v>
      </c>
      <c r="Q18" s="53">
        <v>53747</v>
      </c>
      <c r="R18" s="55"/>
      <c r="S18" t="s" s="54">
        <v>111</v>
      </c>
      <c r="T18" t="s" s="54">
        <v>150</v>
      </c>
      <c r="U18" s="55"/>
      <c r="V18" s="55"/>
      <c r="W18" s="53">
        <v>0</v>
      </c>
    </row>
    <row r="19" ht="20.05" customHeight="1">
      <c r="A19" t="s" s="51">
        <v>151</v>
      </c>
      <c r="B19" t="s" s="52">
        <v>151</v>
      </c>
      <c r="C19" s="53">
        <v>1521819612000</v>
      </c>
      <c r="D19" t="s" s="54">
        <v>152</v>
      </c>
      <c r="E19" t="s" s="54">
        <v>153</v>
      </c>
      <c r="F19" t="s" s="54">
        <v>53</v>
      </c>
      <c r="G19" s="53">
        <v>20106852</v>
      </c>
      <c r="H19" t="s" s="54">
        <v>90</v>
      </c>
      <c r="I19" t="s" s="54">
        <v>91</v>
      </c>
      <c r="J19" s="55"/>
      <c r="K19" t="s" s="54">
        <v>154</v>
      </c>
      <c r="L19" s="55"/>
      <c r="M19" t="s" s="54">
        <v>58</v>
      </c>
      <c r="N19" t="s" s="54">
        <v>155</v>
      </c>
      <c r="O19" s="53">
        <v>201</v>
      </c>
      <c r="P19" s="53">
        <v>5816</v>
      </c>
      <c r="Q19" s="53">
        <v>15247</v>
      </c>
      <c r="R19" s="55"/>
      <c r="S19" t="s" s="54">
        <v>156</v>
      </c>
      <c r="T19" t="s" s="54">
        <v>157</v>
      </c>
      <c r="U19" s="55"/>
      <c r="V19" s="55"/>
      <c r="W19" s="53">
        <v>0</v>
      </c>
    </row>
    <row r="20" ht="20.05" customHeight="1">
      <c r="A20" t="s" s="51">
        <v>158</v>
      </c>
      <c r="B20" t="s" s="52">
        <v>158</v>
      </c>
      <c r="C20" s="53">
        <v>1521205876000</v>
      </c>
      <c r="D20" t="s" s="54">
        <v>159</v>
      </c>
      <c r="E20" t="s" s="54">
        <v>160</v>
      </c>
      <c r="F20" t="s" s="54">
        <v>53</v>
      </c>
      <c r="G20" t="s" s="54">
        <v>105</v>
      </c>
      <c r="H20" t="s" s="54">
        <v>106</v>
      </c>
      <c r="I20" t="s" s="54">
        <v>107</v>
      </c>
      <c r="J20" s="55"/>
      <c r="K20" t="s" s="54">
        <v>161</v>
      </c>
      <c r="L20" t="s" s="54">
        <v>109</v>
      </c>
      <c r="M20" t="s" s="54">
        <v>162</v>
      </c>
      <c r="N20" t="s" s="54">
        <v>58</v>
      </c>
      <c r="O20" s="53">
        <v>432</v>
      </c>
      <c r="P20" s="53">
        <v>16579</v>
      </c>
      <c r="Q20" s="53">
        <v>38200</v>
      </c>
      <c r="R20" s="55"/>
      <c r="S20" t="s" s="54">
        <v>111</v>
      </c>
      <c r="T20" t="s" s="54">
        <v>163</v>
      </c>
      <c r="U20" s="55"/>
      <c r="V20" s="55"/>
      <c r="W20" s="53">
        <v>1</v>
      </c>
    </row>
    <row r="21" ht="25.35" customHeight="1">
      <c r="A21" t="s" s="51">
        <v>164</v>
      </c>
      <c r="B21" t="s" s="52">
        <v>164</v>
      </c>
      <c r="C21" s="53">
        <v>1520636251000</v>
      </c>
      <c r="D21" t="s" s="54">
        <v>165</v>
      </c>
      <c r="E21" t="s" s="54">
        <v>166</v>
      </c>
      <c r="F21" t="s" s="54">
        <v>53</v>
      </c>
      <c r="G21" s="53">
        <v>1198406491</v>
      </c>
      <c r="H21" t="s" s="54">
        <v>167</v>
      </c>
      <c r="I21" t="s" s="54">
        <v>168</v>
      </c>
      <c r="J21" s="55"/>
      <c r="K21" t="s" s="54">
        <v>169</v>
      </c>
      <c r="L21" t="s" s="54">
        <v>170</v>
      </c>
      <c r="M21" t="s" s="54">
        <v>58</v>
      </c>
      <c r="N21" t="s" s="54">
        <v>171</v>
      </c>
      <c r="O21" s="53">
        <v>38</v>
      </c>
      <c r="P21" s="53">
        <v>361</v>
      </c>
      <c r="Q21" s="53">
        <v>4578</v>
      </c>
      <c r="R21" s="55"/>
      <c r="S21" t="s" s="54">
        <v>172</v>
      </c>
      <c r="T21" t="s" s="54">
        <v>173</v>
      </c>
      <c r="U21" s="55"/>
      <c r="V21" s="55"/>
      <c r="W21" s="53">
        <v>0</v>
      </c>
    </row>
    <row r="22" ht="25.35" customHeight="1">
      <c r="A22" t="s" s="51">
        <v>174</v>
      </c>
      <c r="B22" t="s" s="52">
        <v>174</v>
      </c>
      <c r="C22" s="53">
        <v>1520619716000</v>
      </c>
      <c r="D22" t="s" s="54">
        <v>165</v>
      </c>
      <c r="E22" t="s" s="54">
        <v>175</v>
      </c>
      <c r="F22" t="s" s="54">
        <v>53</v>
      </c>
      <c r="G22" s="53">
        <v>23544596</v>
      </c>
      <c r="H22" t="s" s="54">
        <v>176</v>
      </c>
      <c r="I22" t="s" s="54">
        <v>177</v>
      </c>
      <c r="J22" s="55"/>
      <c r="K22" t="s" s="54">
        <v>178</v>
      </c>
      <c r="L22" s="55"/>
      <c r="M22" t="s" s="54">
        <v>58</v>
      </c>
      <c r="N22" t="s" s="54">
        <v>179</v>
      </c>
      <c r="O22" s="53">
        <v>125</v>
      </c>
      <c r="P22" s="53">
        <v>865</v>
      </c>
      <c r="Q22" s="53">
        <v>15262</v>
      </c>
      <c r="R22" t="s" s="54">
        <v>180</v>
      </c>
      <c r="S22" t="s" s="54">
        <v>172</v>
      </c>
      <c r="T22" t="s" s="54">
        <v>181</v>
      </c>
      <c r="U22" s="55"/>
      <c r="V22" s="55"/>
      <c r="W22" s="53">
        <v>0</v>
      </c>
    </row>
    <row r="23" ht="20.05" customHeight="1">
      <c r="A23" t="s" s="51">
        <v>182</v>
      </c>
      <c r="B23" t="s" s="52">
        <v>182</v>
      </c>
      <c r="C23" s="53">
        <v>1520608121000</v>
      </c>
      <c r="D23" t="s" s="54">
        <v>165</v>
      </c>
      <c r="E23" t="s" s="54">
        <v>183</v>
      </c>
      <c r="F23" t="s" s="54">
        <v>53</v>
      </c>
      <c r="G23" s="53">
        <v>19397785</v>
      </c>
      <c r="H23" t="s" s="54">
        <v>184</v>
      </c>
      <c r="I23" t="s" s="54">
        <v>185</v>
      </c>
      <c r="J23" s="55"/>
      <c r="K23" t="s" s="54">
        <v>186</v>
      </c>
      <c r="L23" s="55"/>
      <c r="M23" t="s" s="54">
        <v>58</v>
      </c>
      <c r="N23" t="s" s="54">
        <v>187</v>
      </c>
      <c r="O23" s="53">
        <v>1088</v>
      </c>
      <c r="P23" s="53">
        <v>2744</v>
      </c>
      <c r="Q23" s="53">
        <v>19625</v>
      </c>
      <c r="R23" s="55"/>
      <c r="S23" t="s" s="54">
        <v>188</v>
      </c>
      <c r="T23" t="s" s="54">
        <v>189</v>
      </c>
      <c r="U23" s="55"/>
      <c r="V23" s="55"/>
      <c r="W23" s="53">
        <v>0</v>
      </c>
    </row>
    <row r="24" ht="20.05" customHeight="1">
      <c r="A24" t="s" s="51">
        <v>190</v>
      </c>
      <c r="B24" t="s" s="52">
        <v>190</v>
      </c>
      <c r="C24" s="53">
        <v>1520605991000</v>
      </c>
      <c r="D24" t="s" s="54">
        <v>165</v>
      </c>
      <c r="E24" t="s" s="54">
        <v>191</v>
      </c>
      <c r="F24" t="s" s="54">
        <v>53</v>
      </c>
      <c r="G24" s="53">
        <v>7641492</v>
      </c>
      <c r="H24" t="s" s="54">
        <v>192</v>
      </c>
      <c r="I24" t="s" s="54">
        <v>193</v>
      </c>
      <c r="J24" s="55"/>
      <c r="K24" t="s" s="54">
        <v>194</v>
      </c>
      <c r="L24" s="55"/>
      <c r="M24" t="s" s="54">
        <v>195</v>
      </c>
      <c r="N24" t="s" s="54">
        <v>58</v>
      </c>
      <c r="O24" s="53">
        <v>20</v>
      </c>
      <c r="P24" s="53">
        <v>200</v>
      </c>
      <c r="Q24" s="53">
        <v>883</v>
      </c>
      <c r="R24" s="55"/>
      <c r="S24" t="s" s="54">
        <v>58</v>
      </c>
      <c r="T24" t="s" s="54">
        <v>196</v>
      </c>
      <c r="U24" s="55"/>
      <c r="V24" t="s" s="54">
        <v>197</v>
      </c>
      <c r="W24" s="53">
        <v>0</v>
      </c>
    </row>
    <row r="25" ht="20.05" customHeight="1">
      <c r="A25" t="s" s="51">
        <v>198</v>
      </c>
      <c r="B25" t="s" s="52">
        <v>198</v>
      </c>
      <c r="C25" s="53">
        <v>1520521429000</v>
      </c>
      <c r="D25" t="s" s="54">
        <v>199</v>
      </c>
      <c r="E25" t="s" s="54">
        <v>200</v>
      </c>
      <c r="F25" t="s" s="54">
        <v>53</v>
      </c>
      <c r="G25" s="53">
        <v>20106852</v>
      </c>
      <c r="H25" t="s" s="54">
        <v>90</v>
      </c>
      <c r="I25" t="s" s="54">
        <v>91</v>
      </c>
      <c r="J25" s="55"/>
      <c r="K25" t="s" s="54">
        <v>201</v>
      </c>
      <c r="L25" s="55"/>
      <c r="M25" t="s" s="54">
        <v>202</v>
      </c>
      <c r="N25" t="s" s="54">
        <v>203</v>
      </c>
      <c r="O25" s="53">
        <v>1333</v>
      </c>
      <c r="P25" s="53">
        <v>10937</v>
      </c>
      <c r="Q25" s="53">
        <v>37381</v>
      </c>
      <c r="R25" s="55"/>
      <c r="S25" t="s" s="54">
        <v>58</v>
      </c>
      <c r="T25" t="s" s="54">
        <v>204</v>
      </c>
      <c r="U25" s="55"/>
      <c r="V25" s="55"/>
      <c r="W25" s="53">
        <v>0</v>
      </c>
    </row>
    <row r="26" ht="20.05" customHeight="1">
      <c r="A26" t="s" s="51">
        <v>205</v>
      </c>
      <c r="B26" t="s" s="52">
        <v>205</v>
      </c>
      <c r="C26" s="53">
        <v>1520487883000</v>
      </c>
      <c r="D26" t="s" s="54">
        <v>199</v>
      </c>
      <c r="E26" t="s" s="54">
        <v>206</v>
      </c>
      <c r="F26" t="s" s="54">
        <v>53</v>
      </c>
      <c r="G26" s="53">
        <v>304679484</v>
      </c>
      <c r="H26" t="s" s="54">
        <v>207</v>
      </c>
      <c r="I26" t="s" s="54">
        <v>208</v>
      </c>
      <c r="J26" s="55"/>
      <c r="K26" t="s" s="54">
        <v>209</v>
      </c>
      <c r="L26" s="55"/>
      <c r="M26" t="s" s="54">
        <v>210</v>
      </c>
      <c r="N26" t="s" s="54">
        <v>211</v>
      </c>
      <c r="O26" s="53">
        <v>808</v>
      </c>
      <c r="P26" s="53">
        <v>3845</v>
      </c>
      <c r="Q26" s="53">
        <v>25813</v>
      </c>
      <c r="R26" s="55"/>
      <c r="S26" t="s" s="54">
        <v>212</v>
      </c>
      <c r="T26" t="s" s="54">
        <v>213</v>
      </c>
      <c r="U26" s="55"/>
      <c r="V26" s="55"/>
      <c r="W26" s="53">
        <v>0</v>
      </c>
    </row>
    <row r="27" ht="20.05" customHeight="1">
      <c r="A27" t="s" s="51">
        <v>214</v>
      </c>
      <c r="B27" t="s" s="52">
        <v>214</v>
      </c>
      <c r="C27" s="53">
        <v>1520478000000</v>
      </c>
      <c r="D27" t="s" s="54">
        <v>199</v>
      </c>
      <c r="E27" t="s" s="54">
        <v>215</v>
      </c>
      <c r="F27" t="s" s="54">
        <v>53</v>
      </c>
      <c r="G27" s="53">
        <v>20106852</v>
      </c>
      <c r="H27" t="s" s="54">
        <v>90</v>
      </c>
      <c r="I27" t="s" s="54">
        <v>91</v>
      </c>
      <c r="J27" s="55"/>
      <c r="K27" t="s" s="54">
        <v>216</v>
      </c>
      <c r="L27" t="s" s="54">
        <v>217</v>
      </c>
      <c r="M27" t="s" s="54">
        <v>58</v>
      </c>
      <c r="N27" t="s" s="54">
        <v>58</v>
      </c>
      <c r="O27" s="53">
        <v>324</v>
      </c>
      <c r="P27" s="53">
        <v>5176</v>
      </c>
      <c r="Q27" s="53">
        <v>25950</v>
      </c>
      <c r="R27" s="55"/>
      <c r="S27" t="s" s="54">
        <v>218</v>
      </c>
      <c r="T27" t="s" s="54">
        <v>219</v>
      </c>
      <c r="U27" s="55"/>
      <c r="V27" s="55"/>
      <c r="W27" s="53">
        <v>1</v>
      </c>
    </row>
    <row r="28" ht="20.05" customHeight="1">
      <c r="A28" t="s" s="51">
        <v>220</v>
      </c>
      <c r="B28" t="s" s="52">
        <v>220</v>
      </c>
      <c r="C28" s="53">
        <v>1520475793000</v>
      </c>
      <c r="D28" t="s" s="54">
        <v>199</v>
      </c>
      <c r="E28" t="s" s="54">
        <v>221</v>
      </c>
      <c r="F28" t="s" s="54">
        <v>53</v>
      </c>
      <c r="G28" s="53">
        <v>15687962</v>
      </c>
      <c r="H28" t="s" s="54">
        <v>222</v>
      </c>
      <c r="I28" t="s" s="54">
        <v>223</v>
      </c>
      <c r="J28" s="55"/>
      <c r="K28" t="s" s="54">
        <v>224</v>
      </c>
      <c r="L28" t="s" s="54">
        <v>109</v>
      </c>
      <c r="M28" t="s" s="54">
        <v>58</v>
      </c>
      <c r="N28" t="s" s="54">
        <v>58</v>
      </c>
      <c r="O28" s="53">
        <v>354</v>
      </c>
      <c r="P28" s="53">
        <v>9450</v>
      </c>
      <c r="Q28" s="53">
        <v>25742</v>
      </c>
      <c r="R28" t="s" s="54">
        <v>225</v>
      </c>
      <c r="S28" t="s" s="54">
        <v>111</v>
      </c>
      <c r="T28" t="s" s="54">
        <v>226</v>
      </c>
      <c r="U28" s="55"/>
      <c r="V28" s="55"/>
      <c r="W28" s="53">
        <v>1</v>
      </c>
    </row>
    <row r="29" ht="25.35" customHeight="1">
      <c r="A29" t="s" s="51">
        <v>227</v>
      </c>
      <c r="B29" t="s" s="52">
        <v>227</v>
      </c>
      <c r="C29" s="53">
        <v>1520463390000</v>
      </c>
      <c r="D29" t="s" s="54">
        <v>228</v>
      </c>
      <c r="E29" t="s" s="54">
        <v>229</v>
      </c>
      <c r="F29" t="s" s="54">
        <v>53</v>
      </c>
      <c r="G29" t="s" s="54">
        <v>230</v>
      </c>
      <c r="H29" t="s" s="54">
        <v>231</v>
      </c>
      <c r="I29" t="s" s="54">
        <v>232</v>
      </c>
      <c r="J29" s="55"/>
      <c r="K29" t="s" s="54">
        <v>233</v>
      </c>
      <c r="L29" s="55"/>
      <c r="M29" t="s" s="54">
        <v>234</v>
      </c>
      <c r="N29" t="s" s="54">
        <v>235</v>
      </c>
      <c r="O29" s="53">
        <v>13</v>
      </c>
      <c r="P29" s="53">
        <v>143</v>
      </c>
      <c r="Q29" s="53">
        <v>682</v>
      </c>
      <c r="R29" s="55"/>
      <c r="S29" t="s" s="54">
        <v>236</v>
      </c>
      <c r="T29" t="s" s="54">
        <v>237</v>
      </c>
      <c r="U29" s="55"/>
      <c r="V29" s="55"/>
      <c r="W29" s="53">
        <v>0</v>
      </c>
    </row>
    <row r="30" ht="20.05" customHeight="1">
      <c r="A30" t="s" s="51">
        <v>238</v>
      </c>
      <c r="B30" t="s" s="52">
        <v>238</v>
      </c>
      <c r="C30" s="53">
        <v>1520268980000</v>
      </c>
      <c r="D30" t="s" s="54">
        <v>239</v>
      </c>
      <c r="E30" t="s" s="54">
        <v>240</v>
      </c>
      <c r="F30" t="s" s="54">
        <v>53</v>
      </c>
      <c r="G30" s="53">
        <v>13236602</v>
      </c>
      <c r="H30" t="s" s="54">
        <v>241</v>
      </c>
      <c r="I30" t="s" s="54">
        <v>242</v>
      </c>
      <c r="J30" s="55"/>
      <c r="K30" t="s" s="54">
        <v>243</v>
      </c>
      <c r="L30" s="55"/>
      <c r="M30" t="s" s="54">
        <v>58</v>
      </c>
      <c r="N30" t="s" s="54">
        <v>244</v>
      </c>
      <c r="O30" s="53">
        <v>172</v>
      </c>
      <c r="P30" s="53">
        <v>4655</v>
      </c>
      <c r="Q30" s="53">
        <v>26008</v>
      </c>
      <c r="R30" t="s" s="54">
        <v>245</v>
      </c>
      <c r="S30" t="s" s="54">
        <v>246</v>
      </c>
      <c r="T30" t="s" s="54">
        <v>247</v>
      </c>
      <c r="U30" s="55"/>
      <c r="V30" s="55"/>
      <c r="W30" s="53">
        <v>0</v>
      </c>
    </row>
    <row r="31" ht="20.05" customHeight="1">
      <c r="A31" t="s" s="51">
        <v>248</v>
      </c>
      <c r="B31" t="s" s="52">
        <v>248</v>
      </c>
      <c r="C31" s="53">
        <v>1520222887000</v>
      </c>
      <c r="D31" t="s" s="54">
        <v>239</v>
      </c>
      <c r="E31" t="s" s="54">
        <v>249</v>
      </c>
      <c r="F31" t="s" s="54">
        <v>53</v>
      </c>
      <c r="G31" t="s" s="54">
        <v>250</v>
      </c>
      <c r="H31" t="s" s="54">
        <v>251</v>
      </c>
      <c r="I31" t="s" s="54">
        <v>252</v>
      </c>
      <c r="J31" s="55"/>
      <c r="K31" t="s" s="54">
        <v>253</v>
      </c>
      <c r="L31" s="55"/>
      <c r="M31" t="s" s="54">
        <v>58</v>
      </c>
      <c r="N31" t="s" s="54">
        <v>254</v>
      </c>
      <c r="O31" s="53">
        <v>66</v>
      </c>
      <c r="P31" s="53">
        <v>3300</v>
      </c>
      <c r="Q31" s="53">
        <v>9002</v>
      </c>
      <c r="R31" s="55"/>
      <c r="S31" t="s" s="54">
        <v>255</v>
      </c>
      <c r="T31" t="s" s="54">
        <v>256</v>
      </c>
      <c r="U31" s="55"/>
      <c r="V31" s="55"/>
      <c r="W31" s="53">
        <v>0</v>
      </c>
    </row>
    <row r="32" ht="20.05" customHeight="1">
      <c r="A32" t="s" s="51">
        <v>257</v>
      </c>
      <c r="B32" t="s" s="52">
        <v>257</v>
      </c>
      <c r="C32" s="53">
        <v>1520222583000</v>
      </c>
      <c r="D32" t="s" s="54">
        <v>239</v>
      </c>
      <c r="E32" t="s" s="54">
        <v>258</v>
      </c>
      <c r="F32" t="s" s="54">
        <v>53</v>
      </c>
      <c r="G32" s="53">
        <v>200163448</v>
      </c>
      <c r="H32" t="s" s="54">
        <v>259</v>
      </c>
      <c r="I32" t="s" s="54">
        <v>260</v>
      </c>
      <c r="J32" s="55"/>
      <c r="K32" t="s" s="54">
        <v>261</v>
      </c>
      <c r="L32" s="55"/>
      <c r="M32" t="s" s="54">
        <v>58</v>
      </c>
      <c r="N32" t="s" s="54">
        <v>262</v>
      </c>
      <c r="O32" s="53">
        <v>563</v>
      </c>
      <c r="P32" s="53">
        <v>13813</v>
      </c>
      <c r="Q32" s="53">
        <v>28158</v>
      </c>
      <c r="R32" t="s" s="54">
        <v>263</v>
      </c>
      <c r="S32" t="s" s="54">
        <v>58</v>
      </c>
      <c r="T32" t="s" s="54">
        <v>264</v>
      </c>
      <c r="U32" s="55"/>
      <c r="V32" s="55"/>
      <c r="W32" s="53">
        <v>0</v>
      </c>
    </row>
    <row r="33" ht="20.05" customHeight="1">
      <c r="A33" t="s" s="51">
        <v>265</v>
      </c>
      <c r="B33" t="s" s="52">
        <v>265</v>
      </c>
      <c r="C33" s="53">
        <v>1520222175000</v>
      </c>
      <c r="D33" t="s" s="54">
        <v>239</v>
      </c>
      <c r="E33" t="s" s="54">
        <v>266</v>
      </c>
      <c r="F33" t="s" s="54">
        <v>53</v>
      </c>
      <c r="G33" t="s" s="54">
        <v>267</v>
      </c>
      <c r="H33" t="s" s="54">
        <v>268</v>
      </c>
      <c r="I33" t="s" s="54">
        <v>269</v>
      </c>
      <c r="J33" s="55"/>
      <c r="K33" t="s" s="54">
        <v>270</v>
      </c>
      <c r="L33" s="55"/>
      <c r="M33" t="s" s="54">
        <v>58</v>
      </c>
      <c r="N33" t="s" s="54">
        <v>271</v>
      </c>
      <c r="O33" s="53">
        <v>121</v>
      </c>
      <c r="P33" s="53">
        <v>757</v>
      </c>
      <c r="Q33" s="53">
        <v>5436</v>
      </c>
      <c r="R33" s="55"/>
      <c r="S33" t="s" s="54">
        <v>255</v>
      </c>
      <c r="T33" t="s" s="54">
        <v>272</v>
      </c>
      <c r="U33" s="55"/>
      <c r="V33" s="55"/>
      <c r="W33" s="53">
        <v>0</v>
      </c>
    </row>
    <row r="34" ht="20.05" customHeight="1">
      <c r="A34" t="s" s="51">
        <v>273</v>
      </c>
      <c r="B34" t="s" s="52">
        <v>273</v>
      </c>
      <c r="C34" s="53">
        <v>1520218420000</v>
      </c>
      <c r="D34" t="s" s="54">
        <v>239</v>
      </c>
      <c r="E34" t="s" s="54">
        <v>274</v>
      </c>
      <c r="F34" t="s" s="54">
        <v>53</v>
      </c>
      <c r="G34" s="53">
        <v>13236602</v>
      </c>
      <c r="H34" t="s" s="54">
        <v>241</v>
      </c>
      <c r="I34" t="s" s="54">
        <v>242</v>
      </c>
      <c r="J34" s="55"/>
      <c r="K34" t="s" s="54">
        <v>275</v>
      </c>
      <c r="L34" s="55"/>
      <c r="M34" t="s" s="54">
        <v>58</v>
      </c>
      <c r="N34" t="s" s="54">
        <v>276</v>
      </c>
      <c r="O34" s="53">
        <v>263</v>
      </c>
      <c r="P34" s="53">
        <v>1609</v>
      </c>
      <c r="Q34" s="53">
        <v>9416</v>
      </c>
      <c r="R34" t="s" s="54">
        <v>245</v>
      </c>
      <c r="S34" t="s" s="54">
        <v>58</v>
      </c>
      <c r="T34" t="s" s="54">
        <v>277</v>
      </c>
      <c r="U34" s="55"/>
      <c r="V34" s="55"/>
      <c r="W34" s="53">
        <v>0</v>
      </c>
    </row>
    <row r="35" ht="20.05" customHeight="1">
      <c r="A35" t="s" s="51">
        <v>278</v>
      </c>
      <c r="B35" t="s" s="52">
        <v>278</v>
      </c>
      <c r="C35" s="53">
        <v>1520218332000</v>
      </c>
      <c r="D35" t="s" s="54">
        <v>239</v>
      </c>
      <c r="E35" t="s" s="54">
        <v>279</v>
      </c>
      <c r="F35" t="s" s="54">
        <v>53</v>
      </c>
      <c r="G35" s="53">
        <v>200163448</v>
      </c>
      <c r="H35" t="s" s="54">
        <v>259</v>
      </c>
      <c r="I35" t="s" s="54">
        <v>260</v>
      </c>
      <c r="J35" s="55"/>
      <c r="K35" t="s" s="54">
        <v>280</v>
      </c>
      <c r="L35" s="55"/>
      <c r="M35" t="s" s="54">
        <v>58</v>
      </c>
      <c r="N35" t="s" s="54">
        <v>281</v>
      </c>
      <c r="O35" s="53">
        <v>47</v>
      </c>
      <c r="P35" s="53">
        <v>3210</v>
      </c>
      <c r="Q35" s="53">
        <v>6899</v>
      </c>
      <c r="R35" t="s" s="54">
        <v>263</v>
      </c>
      <c r="S35" t="s" s="54">
        <v>282</v>
      </c>
      <c r="T35" t="s" s="54">
        <v>283</v>
      </c>
      <c r="U35" s="55"/>
      <c r="V35" s="55"/>
      <c r="W35" s="53">
        <v>0</v>
      </c>
    </row>
    <row r="36" ht="20.05" customHeight="1">
      <c r="A36" t="s" s="51">
        <v>284</v>
      </c>
      <c r="B36" t="s" s="52">
        <v>284</v>
      </c>
      <c r="C36" s="53">
        <v>1520217774000</v>
      </c>
      <c r="D36" t="s" s="54">
        <v>239</v>
      </c>
      <c r="E36" t="s" s="54">
        <v>285</v>
      </c>
      <c r="F36" t="s" s="54">
        <v>53</v>
      </c>
      <c r="G36" t="s" s="54">
        <v>250</v>
      </c>
      <c r="H36" t="s" s="54">
        <v>251</v>
      </c>
      <c r="I36" t="s" s="54">
        <v>252</v>
      </c>
      <c r="J36" s="55"/>
      <c r="K36" t="s" s="54">
        <v>286</v>
      </c>
      <c r="L36" s="55"/>
      <c r="M36" t="s" s="54">
        <v>58</v>
      </c>
      <c r="N36" t="s" s="54">
        <v>287</v>
      </c>
      <c r="O36" s="53">
        <v>496</v>
      </c>
      <c r="P36" s="53">
        <v>23059</v>
      </c>
      <c r="Q36" s="53">
        <v>56918</v>
      </c>
      <c r="R36" s="55"/>
      <c r="S36" t="s" s="54">
        <v>255</v>
      </c>
      <c r="T36" t="s" s="54">
        <v>288</v>
      </c>
      <c r="U36" s="55"/>
      <c r="V36" s="55"/>
      <c r="W36" s="53">
        <v>0</v>
      </c>
    </row>
    <row r="37" ht="20.05" customHeight="1">
      <c r="A37" t="s" s="51">
        <v>289</v>
      </c>
      <c r="B37" t="s" s="52">
        <v>289</v>
      </c>
      <c r="C37" s="53">
        <v>1520217657000</v>
      </c>
      <c r="D37" t="s" s="54">
        <v>239</v>
      </c>
      <c r="E37" t="s" s="54">
        <v>290</v>
      </c>
      <c r="F37" t="s" s="54">
        <v>53</v>
      </c>
      <c r="G37" s="53">
        <v>200163448</v>
      </c>
      <c r="H37" t="s" s="54">
        <v>259</v>
      </c>
      <c r="I37" t="s" s="54">
        <v>260</v>
      </c>
      <c r="J37" s="55"/>
      <c r="K37" t="s" s="54">
        <v>291</v>
      </c>
      <c r="L37" s="55"/>
      <c r="M37" t="s" s="54">
        <v>58</v>
      </c>
      <c r="N37" t="s" s="54">
        <v>292</v>
      </c>
      <c r="O37" s="53">
        <v>427</v>
      </c>
      <c r="P37" s="53">
        <v>17468</v>
      </c>
      <c r="Q37" s="53">
        <v>33863</v>
      </c>
      <c r="R37" t="s" s="54">
        <v>263</v>
      </c>
      <c r="S37" t="s" s="54">
        <v>58</v>
      </c>
      <c r="T37" t="s" s="54">
        <v>293</v>
      </c>
      <c r="U37" s="55"/>
      <c r="V37" s="55"/>
      <c r="W37" s="53">
        <v>0</v>
      </c>
    </row>
    <row r="38" ht="25.35" customHeight="1">
      <c r="A38" t="s" s="51">
        <v>294</v>
      </c>
      <c r="B38" t="s" s="52">
        <v>294</v>
      </c>
      <c r="C38" s="53">
        <v>1520100841000</v>
      </c>
      <c r="D38" t="s" s="54">
        <v>295</v>
      </c>
      <c r="E38" t="s" s="54">
        <v>296</v>
      </c>
      <c r="F38" t="s" s="54">
        <v>53</v>
      </c>
      <c r="G38" s="53">
        <v>250831586</v>
      </c>
      <c r="H38" t="s" s="54">
        <v>297</v>
      </c>
      <c r="I38" t="s" s="54">
        <v>298</v>
      </c>
      <c r="J38" s="55"/>
      <c r="K38" t="s" s="54">
        <v>299</v>
      </c>
      <c r="L38" t="s" s="54">
        <v>300</v>
      </c>
      <c r="M38" t="s" s="54">
        <v>301</v>
      </c>
      <c r="N38" t="s" s="54">
        <v>58</v>
      </c>
      <c r="O38" s="53">
        <v>59</v>
      </c>
      <c r="P38" s="53">
        <v>619</v>
      </c>
      <c r="Q38" s="53">
        <v>5406</v>
      </c>
      <c r="R38" s="55"/>
      <c r="S38" t="s" s="54">
        <v>302</v>
      </c>
      <c r="T38" t="s" s="54">
        <v>303</v>
      </c>
      <c r="U38" s="55"/>
      <c r="V38" t="s" s="54">
        <v>304</v>
      </c>
      <c r="W38" s="53">
        <v>0</v>
      </c>
    </row>
    <row r="39" ht="25.35" customHeight="1">
      <c r="A39" t="s" s="51">
        <v>305</v>
      </c>
      <c r="B39" t="s" s="52">
        <v>305</v>
      </c>
      <c r="C39" s="53">
        <v>1520100604000</v>
      </c>
      <c r="D39" t="s" s="54">
        <v>295</v>
      </c>
      <c r="E39" t="s" s="54">
        <v>306</v>
      </c>
      <c r="F39" t="s" s="54">
        <v>53</v>
      </c>
      <c r="G39" s="53">
        <v>250831586</v>
      </c>
      <c r="H39" t="s" s="54">
        <v>297</v>
      </c>
      <c r="I39" t="s" s="54">
        <v>298</v>
      </c>
      <c r="J39" s="55"/>
      <c r="K39" t="s" s="54">
        <v>307</v>
      </c>
      <c r="L39" s="55"/>
      <c r="M39" t="s" s="54">
        <v>308</v>
      </c>
      <c r="N39" t="s" s="54">
        <v>58</v>
      </c>
      <c r="O39" s="53">
        <v>48</v>
      </c>
      <c r="P39" s="53">
        <v>391</v>
      </c>
      <c r="Q39" s="53">
        <v>4095</v>
      </c>
      <c r="R39" s="55"/>
      <c r="S39" t="s" s="54">
        <v>58</v>
      </c>
      <c r="T39" t="s" s="54">
        <v>309</v>
      </c>
      <c r="U39" s="55"/>
      <c r="V39" t="s" s="54">
        <v>310</v>
      </c>
      <c r="W39" s="53">
        <v>0</v>
      </c>
    </row>
    <row r="40" ht="25.35" customHeight="1">
      <c r="A40" t="s" s="51">
        <v>311</v>
      </c>
      <c r="B40" t="s" s="52">
        <v>311</v>
      </c>
      <c r="C40" s="53">
        <v>1520099367000</v>
      </c>
      <c r="D40" t="s" s="54">
        <v>295</v>
      </c>
      <c r="E40" t="s" s="54">
        <v>312</v>
      </c>
      <c r="F40" t="s" s="54">
        <v>53</v>
      </c>
      <c r="G40" s="53">
        <v>224825865</v>
      </c>
      <c r="H40" t="s" s="54">
        <v>313</v>
      </c>
      <c r="I40" t="s" s="54">
        <v>314</v>
      </c>
      <c r="J40" s="55"/>
      <c r="K40" t="s" s="54">
        <v>315</v>
      </c>
      <c r="L40" t="s" s="54">
        <v>316</v>
      </c>
      <c r="M40" t="s" s="54">
        <v>58</v>
      </c>
      <c r="N40" t="s" s="54">
        <v>317</v>
      </c>
      <c r="O40" s="53">
        <v>18</v>
      </c>
      <c r="P40" s="53">
        <v>269</v>
      </c>
      <c r="Q40" s="53">
        <v>1640</v>
      </c>
      <c r="R40" t="s" s="54">
        <v>180</v>
      </c>
      <c r="S40" t="s" s="54">
        <v>318</v>
      </c>
      <c r="T40" t="s" s="54">
        <v>310</v>
      </c>
      <c r="U40" s="55"/>
      <c r="V40" s="55"/>
      <c r="W40" s="53">
        <v>0</v>
      </c>
    </row>
    <row r="41" ht="20.05" customHeight="1">
      <c r="A41" t="s" s="51">
        <v>319</v>
      </c>
      <c r="B41" t="s" s="52">
        <v>319</v>
      </c>
      <c r="C41" s="53">
        <v>1519737836000</v>
      </c>
      <c r="D41" t="s" s="54">
        <v>320</v>
      </c>
      <c r="E41" t="s" s="54">
        <v>321</v>
      </c>
      <c r="F41" t="s" s="54">
        <v>53</v>
      </c>
      <c r="G41" s="53">
        <v>15687962</v>
      </c>
      <c r="H41" t="s" s="54">
        <v>222</v>
      </c>
      <c r="I41" t="s" s="54">
        <v>223</v>
      </c>
      <c r="J41" s="55"/>
      <c r="K41" t="s" s="54">
        <v>322</v>
      </c>
      <c r="L41" t="s" s="54">
        <v>323</v>
      </c>
      <c r="M41" t="s" s="54">
        <v>58</v>
      </c>
      <c r="N41" t="s" s="54">
        <v>324</v>
      </c>
      <c r="O41" s="53">
        <v>88</v>
      </c>
      <c r="P41" s="53">
        <v>2633</v>
      </c>
      <c r="Q41" s="53">
        <v>16321</v>
      </c>
      <c r="R41" t="s" s="54">
        <v>225</v>
      </c>
      <c r="S41" t="s" s="54">
        <v>325</v>
      </c>
      <c r="T41" t="s" s="54">
        <v>326</v>
      </c>
      <c r="U41" s="55"/>
      <c r="V41" s="55"/>
      <c r="W41" s="53">
        <v>0</v>
      </c>
    </row>
    <row r="42" ht="20.05" customHeight="1">
      <c r="A42" t="s" s="51">
        <v>327</v>
      </c>
      <c r="B42" t="s" s="52">
        <v>327</v>
      </c>
      <c r="C42" s="53">
        <v>1519243627000</v>
      </c>
      <c r="D42" t="s" s="54">
        <v>328</v>
      </c>
      <c r="E42" t="s" s="54">
        <v>329</v>
      </c>
      <c r="F42" t="s" s="54">
        <v>53</v>
      </c>
      <c r="G42" s="53">
        <v>63296944</v>
      </c>
      <c r="H42" t="s" s="54">
        <v>330</v>
      </c>
      <c r="I42" t="s" s="54">
        <v>331</v>
      </c>
      <c r="J42" s="55"/>
      <c r="K42" t="s" s="54">
        <v>332</v>
      </c>
      <c r="L42" s="55"/>
      <c r="M42" t="s" s="54">
        <v>58</v>
      </c>
      <c r="N42" t="s" s="54">
        <v>333</v>
      </c>
      <c r="O42" s="53">
        <v>10</v>
      </c>
      <c r="P42" s="53">
        <v>207</v>
      </c>
      <c r="Q42" s="53">
        <v>1084</v>
      </c>
      <c r="R42" t="s" s="54">
        <v>334</v>
      </c>
      <c r="S42" t="s" s="54">
        <v>335</v>
      </c>
      <c r="T42" t="s" s="54">
        <v>336</v>
      </c>
      <c r="U42" s="55"/>
      <c r="V42" s="55"/>
      <c r="W42" s="53">
        <v>0</v>
      </c>
    </row>
    <row r="43" ht="20.05" customHeight="1">
      <c r="A43" t="s" s="51">
        <v>337</v>
      </c>
      <c r="B43" t="s" s="52">
        <v>337</v>
      </c>
      <c r="C43" s="53">
        <v>1519230422000</v>
      </c>
      <c r="D43" t="s" s="54">
        <v>328</v>
      </c>
      <c r="E43" t="s" s="54">
        <v>338</v>
      </c>
      <c r="F43" t="s" s="54">
        <v>53</v>
      </c>
      <c r="G43" s="53">
        <v>2377837022</v>
      </c>
      <c r="H43" t="s" s="54">
        <v>339</v>
      </c>
      <c r="I43" t="s" s="54">
        <v>340</v>
      </c>
      <c r="J43" s="55"/>
      <c r="K43" t="s" s="54">
        <v>341</v>
      </c>
      <c r="L43" s="55"/>
      <c r="M43" t="s" s="54">
        <v>342</v>
      </c>
      <c r="N43" t="s" s="54">
        <v>343</v>
      </c>
      <c r="O43" s="53">
        <v>48</v>
      </c>
      <c r="P43" s="53">
        <v>336</v>
      </c>
      <c r="Q43" s="53">
        <v>2598</v>
      </c>
      <c r="R43" t="s" s="54">
        <v>344</v>
      </c>
      <c r="S43" t="s" s="54">
        <v>58</v>
      </c>
      <c r="T43" t="s" s="54">
        <v>345</v>
      </c>
      <c r="U43" s="55"/>
      <c r="V43" s="55"/>
      <c r="W43" s="53">
        <v>0</v>
      </c>
    </row>
    <row r="44" ht="20.05" customHeight="1">
      <c r="A44" t="s" s="51">
        <v>346</v>
      </c>
      <c r="B44" t="s" s="52">
        <v>346</v>
      </c>
      <c r="C44" s="53">
        <v>1519228208000</v>
      </c>
      <c r="D44" t="s" s="54">
        <v>328</v>
      </c>
      <c r="E44" t="s" s="54">
        <v>347</v>
      </c>
      <c r="F44" t="s" s="54">
        <v>53</v>
      </c>
      <c r="G44" s="53">
        <v>14982804</v>
      </c>
      <c r="H44" t="s" s="54">
        <v>348</v>
      </c>
      <c r="I44" t="s" s="54">
        <v>349</v>
      </c>
      <c r="J44" s="55"/>
      <c r="K44" t="s" s="54">
        <v>350</v>
      </c>
      <c r="L44" s="55"/>
      <c r="M44" t="s" s="54">
        <v>351</v>
      </c>
      <c r="N44" t="s" s="54">
        <v>58</v>
      </c>
      <c r="O44" s="53">
        <v>57</v>
      </c>
      <c r="P44" s="53">
        <v>1435</v>
      </c>
      <c r="Q44" s="53">
        <v>4786</v>
      </c>
      <c r="R44" t="s" s="54">
        <v>352</v>
      </c>
      <c r="S44" t="s" s="54">
        <v>353</v>
      </c>
      <c r="T44" t="s" s="54">
        <v>354</v>
      </c>
      <c r="U44" s="55"/>
      <c r="V44" t="s" s="54">
        <v>355</v>
      </c>
      <c r="W44" s="53">
        <v>0</v>
      </c>
    </row>
    <row r="45" ht="20.05" customHeight="1">
      <c r="A45" t="s" s="51">
        <v>356</v>
      </c>
      <c r="B45" t="s" s="52">
        <v>356</v>
      </c>
      <c r="C45" s="53">
        <v>1519174802000</v>
      </c>
      <c r="D45" t="s" s="54">
        <v>328</v>
      </c>
      <c r="E45" t="s" s="54">
        <v>357</v>
      </c>
      <c r="F45" t="s" s="54">
        <v>53</v>
      </c>
      <c r="G45" s="53">
        <v>15687962</v>
      </c>
      <c r="H45" t="s" s="54">
        <v>222</v>
      </c>
      <c r="I45" t="s" s="54">
        <v>223</v>
      </c>
      <c r="J45" s="55"/>
      <c r="K45" t="s" s="54">
        <v>358</v>
      </c>
      <c r="L45" s="55"/>
      <c r="M45" t="s" s="54">
        <v>58</v>
      </c>
      <c r="N45" t="s" s="54">
        <v>359</v>
      </c>
      <c r="O45" s="53">
        <v>130</v>
      </c>
      <c r="P45" s="53">
        <v>3162</v>
      </c>
      <c r="Q45" s="53">
        <v>11705</v>
      </c>
      <c r="R45" t="s" s="54">
        <v>225</v>
      </c>
      <c r="S45" t="s" s="54">
        <v>360</v>
      </c>
      <c r="T45" t="s" s="54">
        <v>361</v>
      </c>
      <c r="U45" s="55"/>
      <c r="V45" s="55"/>
      <c r="W45" s="53">
        <v>0</v>
      </c>
    </row>
    <row r="46" ht="25.35" customHeight="1">
      <c r="A46" t="s" s="51">
        <v>362</v>
      </c>
      <c r="B46" t="s" s="52">
        <v>362</v>
      </c>
      <c r="C46" s="53">
        <v>1519162530000</v>
      </c>
      <c r="D46" t="s" s="54">
        <v>363</v>
      </c>
      <c r="E46" t="s" s="54">
        <v>364</v>
      </c>
      <c r="F46" t="s" s="54">
        <v>53</v>
      </c>
      <c r="G46" s="53">
        <v>23497233</v>
      </c>
      <c r="H46" t="s" s="54">
        <v>365</v>
      </c>
      <c r="I46" t="s" s="54">
        <v>365</v>
      </c>
      <c r="J46" s="55"/>
      <c r="K46" t="s" s="54">
        <v>366</v>
      </c>
      <c r="L46" t="s" s="54">
        <v>367</v>
      </c>
      <c r="M46" t="s" s="54">
        <v>58</v>
      </c>
      <c r="N46" t="s" s="54">
        <v>368</v>
      </c>
      <c r="O46" s="53">
        <v>149</v>
      </c>
      <c r="P46" s="53">
        <v>1277</v>
      </c>
      <c r="Q46" s="53">
        <v>7207</v>
      </c>
      <c r="R46" t="s" s="54">
        <v>369</v>
      </c>
      <c r="S46" t="s" s="54">
        <v>58</v>
      </c>
      <c r="T46" t="s" s="54">
        <v>370</v>
      </c>
      <c r="U46" s="55"/>
      <c r="V46" s="55"/>
      <c r="W46" s="53">
        <v>0</v>
      </c>
    </row>
    <row r="47" ht="20.05" customHeight="1">
      <c r="A47" t="s" s="51">
        <v>371</v>
      </c>
      <c r="B47" t="s" s="52">
        <v>371</v>
      </c>
      <c r="C47" s="53">
        <v>1519150685000</v>
      </c>
      <c r="D47" t="s" s="54">
        <v>363</v>
      </c>
      <c r="E47" t="s" s="54">
        <v>372</v>
      </c>
      <c r="F47" t="s" s="54">
        <v>53</v>
      </c>
      <c r="G47" s="53">
        <v>14982804</v>
      </c>
      <c r="H47" t="s" s="54">
        <v>348</v>
      </c>
      <c r="I47" t="s" s="54">
        <v>349</v>
      </c>
      <c r="J47" s="55"/>
      <c r="K47" t="s" s="54">
        <v>373</v>
      </c>
      <c r="L47" s="55"/>
      <c r="M47" t="s" s="54">
        <v>58</v>
      </c>
      <c r="N47" t="s" s="54">
        <v>58</v>
      </c>
      <c r="O47" s="53">
        <v>48</v>
      </c>
      <c r="P47" s="53">
        <v>1128</v>
      </c>
      <c r="Q47" s="53">
        <v>4406</v>
      </c>
      <c r="R47" t="s" s="54">
        <v>352</v>
      </c>
      <c r="S47" t="s" s="54">
        <v>58</v>
      </c>
      <c r="T47" t="s" s="54">
        <v>374</v>
      </c>
      <c r="U47" s="55"/>
      <c r="V47" s="55"/>
      <c r="W47" s="53">
        <v>1</v>
      </c>
    </row>
    <row r="48" ht="20.05" customHeight="1">
      <c r="A48" t="s" s="51">
        <v>375</v>
      </c>
      <c r="B48" t="s" s="52">
        <v>375</v>
      </c>
      <c r="C48" s="53">
        <v>1519150028000</v>
      </c>
      <c r="D48" t="s" s="54">
        <v>363</v>
      </c>
      <c r="E48" t="s" s="54">
        <v>376</v>
      </c>
      <c r="F48" t="s" s="54">
        <v>53</v>
      </c>
      <c r="G48" s="53">
        <v>14982804</v>
      </c>
      <c r="H48" t="s" s="54">
        <v>348</v>
      </c>
      <c r="I48" t="s" s="54">
        <v>349</v>
      </c>
      <c r="J48" s="55"/>
      <c r="K48" t="s" s="54">
        <v>377</v>
      </c>
      <c r="L48" t="s" s="54">
        <v>378</v>
      </c>
      <c r="M48" t="s" s="54">
        <v>58</v>
      </c>
      <c r="N48" t="s" s="54">
        <v>379</v>
      </c>
      <c r="O48" s="53">
        <v>46</v>
      </c>
      <c r="P48" s="53">
        <v>834</v>
      </c>
      <c r="Q48" s="53">
        <v>6056</v>
      </c>
      <c r="R48" t="s" s="54">
        <v>352</v>
      </c>
      <c r="S48" t="s" s="54">
        <v>58</v>
      </c>
      <c r="T48" t="s" s="54">
        <v>380</v>
      </c>
      <c r="U48" s="55"/>
      <c r="V48" s="55"/>
      <c r="W48" s="53">
        <v>0</v>
      </c>
    </row>
    <row r="49" ht="20.05" customHeight="1">
      <c r="A49" t="s" s="51">
        <v>381</v>
      </c>
      <c r="B49" t="s" s="52">
        <v>381</v>
      </c>
      <c r="C49" s="53">
        <v>1519149209000</v>
      </c>
      <c r="D49" t="s" s="54">
        <v>363</v>
      </c>
      <c r="E49" t="s" s="54">
        <v>382</v>
      </c>
      <c r="F49" t="s" s="54">
        <v>53</v>
      </c>
      <c r="G49" s="53">
        <v>14982804</v>
      </c>
      <c r="H49" t="s" s="54">
        <v>348</v>
      </c>
      <c r="I49" t="s" s="54">
        <v>349</v>
      </c>
      <c r="J49" s="55"/>
      <c r="K49" t="s" s="54">
        <v>383</v>
      </c>
      <c r="L49" t="s" s="54">
        <v>384</v>
      </c>
      <c r="M49" t="s" s="54">
        <v>58</v>
      </c>
      <c r="N49" t="s" s="54">
        <v>58</v>
      </c>
      <c r="O49" s="53">
        <v>24</v>
      </c>
      <c r="P49" s="53">
        <v>979</v>
      </c>
      <c r="Q49" s="53">
        <v>3333</v>
      </c>
      <c r="R49" t="s" s="54">
        <v>352</v>
      </c>
      <c r="S49" t="s" s="54">
        <v>58</v>
      </c>
      <c r="T49" t="s" s="54">
        <v>385</v>
      </c>
      <c r="U49" s="55"/>
      <c r="V49" s="55"/>
      <c r="W49" s="53">
        <v>1</v>
      </c>
    </row>
    <row r="50" ht="20.05" customHeight="1">
      <c r="A50" t="s" s="51">
        <v>386</v>
      </c>
      <c r="B50" t="s" s="52">
        <v>386</v>
      </c>
      <c r="C50" s="53">
        <v>1519148685000</v>
      </c>
      <c r="D50" t="s" s="54">
        <v>363</v>
      </c>
      <c r="E50" t="s" s="54">
        <v>387</v>
      </c>
      <c r="F50" t="s" s="54">
        <v>53</v>
      </c>
      <c r="G50" s="53">
        <v>14982804</v>
      </c>
      <c r="H50" t="s" s="54">
        <v>348</v>
      </c>
      <c r="I50" t="s" s="54">
        <v>349</v>
      </c>
      <c r="J50" s="55"/>
      <c r="K50" t="s" s="54">
        <v>388</v>
      </c>
      <c r="L50" t="s" s="54">
        <v>389</v>
      </c>
      <c r="M50" t="s" s="54">
        <v>390</v>
      </c>
      <c r="N50" t="s" s="54">
        <v>58</v>
      </c>
      <c r="O50" s="53">
        <v>31</v>
      </c>
      <c r="P50" s="53">
        <v>744</v>
      </c>
      <c r="Q50" s="53">
        <v>2700</v>
      </c>
      <c r="R50" t="s" s="54">
        <v>352</v>
      </c>
      <c r="S50" t="s" s="54">
        <v>58</v>
      </c>
      <c r="T50" t="s" s="54">
        <v>391</v>
      </c>
      <c r="U50" s="55"/>
      <c r="V50" s="55"/>
      <c r="W50" s="53">
        <v>0</v>
      </c>
    </row>
    <row r="51" ht="20.05" customHeight="1">
      <c r="A51" t="s" s="51">
        <v>392</v>
      </c>
      <c r="B51" t="s" s="52">
        <v>392</v>
      </c>
      <c r="C51" s="53">
        <v>1519148399000</v>
      </c>
      <c r="D51" t="s" s="54">
        <v>363</v>
      </c>
      <c r="E51" t="s" s="54">
        <v>393</v>
      </c>
      <c r="F51" t="s" s="54">
        <v>53</v>
      </c>
      <c r="G51" s="53">
        <v>14982804</v>
      </c>
      <c r="H51" t="s" s="54">
        <v>348</v>
      </c>
      <c r="I51" t="s" s="54">
        <v>349</v>
      </c>
      <c r="J51" s="55"/>
      <c r="K51" t="s" s="54">
        <v>394</v>
      </c>
      <c r="L51" s="55"/>
      <c r="M51" t="s" s="54">
        <v>58</v>
      </c>
      <c r="N51" t="s" s="54">
        <v>58</v>
      </c>
      <c r="O51" s="53">
        <v>1846</v>
      </c>
      <c r="P51" s="53">
        <v>19490</v>
      </c>
      <c r="Q51" s="53">
        <v>85220</v>
      </c>
      <c r="R51" t="s" s="54">
        <v>352</v>
      </c>
      <c r="S51" t="s" s="54">
        <v>58</v>
      </c>
      <c r="T51" t="s" s="54">
        <v>395</v>
      </c>
      <c r="U51" s="55"/>
      <c r="V51" s="55"/>
      <c r="W51" s="53">
        <v>1</v>
      </c>
    </row>
    <row r="52" ht="20.05" customHeight="1">
      <c r="A52" t="s" s="51">
        <v>396</v>
      </c>
      <c r="B52" t="s" s="52">
        <v>396</v>
      </c>
      <c r="C52" s="53">
        <v>1519148353000</v>
      </c>
      <c r="D52" t="s" s="54">
        <v>363</v>
      </c>
      <c r="E52" t="s" s="54">
        <v>397</v>
      </c>
      <c r="F52" t="s" s="54">
        <v>53</v>
      </c>
      <c r="G52" s="53">
        <v>14982804</v>
      </c>
      <c r="H52" t="s" s="54">
        <v>348</v>
      </c>
      <c r="I52" t="s" s="54">
        <v>349</v>
      </c>
      <c r="J52" s="55"/>
      <c r="K52" t="s" s="54">
        <v>398</v>
      </c>
      <c r="L52" s="55"/>
      <c r="M52" t="s" s="54">
        <v>58</v>
      </c>
      <c r="N52" t="s" s="54">
        <v>58</v>
      </c>
      <c r="O52" s="53">
        <v>21</v>
      </c>
      <c r="P52" s="53">
        <v>573</v>
      </c>
      <c r="Q52" s="53">
        <v>3662</v>
      </c>
      <c r="R52" t="s" s="54">
        <v>352</v>
      </c>
      <c r="S52" t="s" s="54">
        <v>58</v>
      </c>
      <c r="T52" t="s" s="54">
        <v>399</v>
      </c>
      <c r="U52" s="55"/>
      <c r="V52" s="55"/>
      <c r="W52" s="53">
        <v>1</v>
      </c>
    </row>
    <row r="53" ht="20.05" customHeight="1">
      <c r="A53" t="s" s="51">
        <v>400</v>
      </c>
      <c r="B53" t="s" s="52">
        <v>400</v>
      </c>
      <c r="C53" s="53">
        <v>1518615001000</v>
      </c>
      <c r="D53" t="s" s="54">
        <v>401</v>
      </c>
      <c r="E53" t="s" s="54">
        <v>402</v>
      </c>
      <c r="F53" t="s" s="54">
        <v>53</v>
      </c>
      <c r="G53" s="53">
        <v>20106852</v>
      </c>
      <c r="H53" t="s" s="54">
        <v>90</v>
      </c>
      <c r="I53" t="s" s="54">
        <v>91</v>
      </c>
      <c r="J53" s="55"/>
      <c r="K53" t="s" s="54">
        <v>403</v>
      </c>
      <c r="L53" s="55"/>
      <c r="M53" t="s" s="54">
        <v>58</v>
      </c>
      <c r="N53" t="s" s="54">
        <v>58</v>
      </c>
      <c r="O53" s="53">
        <v>232</v>
      </c>
      <c r="P53" s="53">
        <v>4381</v>
      </c>
      <c r="Q53" s="53">
        <v>16411</v>
      </c>
      <c r="R53" s="55"/>
      <c r="S53" t="s" s="54">
        <v>404</v>
      </c>
      <c r="T53" t="s" s="54">
        <v>405</v>
      </c>
      <c r="U53" s="55"/>
      <c r="V53" s="55"/>
      <c r="W53" s="53">
        <v>1</v>
      </c>
    </row>
    <row r="54" ht="20.05" customHeight="1">
      <c r="A54" t="s" s="51">
        <v>406</v>
      </c>
      <c r="B54" t="s" s="52">
        <v>406</v>
      </c>
      <c r="C54" s="53">
        <v>1518405366000</v>
      </c>
      <c r="D54" t="s" s="54">
        <v>407</v>
      </c>
      <c r="E54" t="s" s="54">
        <v>408</v>
      </c>
      <c r="F54" t="s" s="54">
        <v>53</v>
      </c>
      <c r="G54" s="53">
        <v>20106852</v>
      </c>
      <c r="H54" t="s" s="54">
        <v>90</v>
      </c>
      <c r="I54" t="s" s="54">
        <v>91</v>
      </c>
      <c r="J54" s="55"/>
      <c r="K54" t="s" s="54">
        <v>409</v>
      </c>
      <c r="L54" s="55"/>
      <c r="M54" t="s" s="54">
        <v>410</v>
      </c>
      <c r="N54" t="s" s="54">
        <v>58</v>
      </c>
      <c r="O54" s="53">
        <v>47</v>
      </c>
      <c r="P54" s="53">
        <v>1095</v>
      </c>
      <c r="Q54" s="53">
        <v>6101</v>
      </c>
      <c r="R54" s="55"/>
      <c r="S54" t="s" s="54">
        <v>58</v>
      </c>
      <c r="T54" t="s" s="54">
        <v>411</v>
      </c>
      <c r="U54" s="55"/>
      <c r="V54" s="55"/>
      <c r="W54" s="53">
        <v>1</v>
      </c>
    </row>
    <row r="55" ht="25.35" customHeight="1">
      <c r="A55" t="s" s="51">
        <v>412</v>
      </c>
      <c r="B55" t="s" s="52">
        <v>412</v>
      </c>
      <c r="C55" s="53">
        <v>1518196504000</v>
      </c>
      <c r="D55" t="s" s="54">
        <v>413</v>
      </c>
      <c r="E55" t="s" s="54">
        <v>414</v>
      </c>
      <c r="F55" t="s" s="54">
        <v>53</v>
      </c>
      <c r="G55" s="53">
        <v>63296944</v>
      </c>
      <c r="H55" t="s" s="54">
        <v>330</v>
      </c>
      <c r="I55" t="s" s="54">
        <v>331</v>
      </c>
      <c r="J55" s="55"/>
      <c r="K55" t="s" s="54">
        <v>415</v>
      </c>
      <c r="L55" s="55"/>
      <c r="M55" t="s" s="54">
        <v>58</v>
      </c>
      <c r="N55" t="s" s="54">
        <v>58</v>
      </c>
      <c r="O55" s="53">
        <v>12</v>
      </c>
      <c r="P55" s="53">
        <v>516</v>
      </c>
      <c r="Q55" s="53">
        <v>2070</v>
      </c>
      <c r="R55" t="s" s="54">
        <v>334</v>
      </c>
      <c r="S55" t="s" s="54">
        <v>416</v>
      </c>
      <c r="T55" t="s" s="54">
        <v>417</v>
      </c>
      <c r="U55" s="55"/>
      <c r="V55" s="55"/>
      <c r="W55" s="53">
        <v>1</v>
      </c>
    </row>
    <row r="56" ht="20.05" customHeight="1">
      <c r="A56" t="s" s="51">
        <v>418</v>
      </c>
      <c r="B56" t="s" s="52">
        <v>418</v>
      </c>
      <c r="C56" s="53">
        <v>1517837323000</v>
      </c>
      <c r="D56" t="s" s="54">
        <v>419</v>
      </c>
      <c r="E56" t="s" s="54">
        <v>420</v>
      </c>
      <c r="F56" t="s" s="54">
        <v>53</v>
      </c>
      <c r="G56" s="53">
        <v>20106852</v>
      </c>
      <c r="H56" t="s" s="54">
        <v>90</v>
      </c>
      <c r="I56" t="s" s="54">
        <v>91</v>
      </c>
      <c r="J56" s="55"/>
      <c r="K56" t="s" s="54">
        <v>421</v>
      </c>
      <c r="L56" s="55"/>
      <c r="M56" t="s" s="54">
        <v>58</v>
      </c>
      <c r="N56" t="s" s="54">
        <v>58</v>
      </c>
      <c r="O56" s="53">
        <v>1741</v>
      </c>
      <c r="P56" s="53">
        <v>47845</v>
      </c>
      <c r="Q56" s="53">
        <v>91377</v>
      </c>
      <c r="R56" s="55"/>
      <c r="S56" t="s" s="54">
        <v>94</v>
      </c>
      <c r="T56" t="s" s="54">
        <v>422</v>
      </c>
      <c r="U56" s="55"/>
      <c r="V56" s="55"/>
      <c r="W56" s="53">
        <v>1</v>
      </c>
    </row>
    <row r="57" ht="20.05" customHeight="1">
      <c r="A57" t="s" s="51">
        <v>423</v>
      </c>
      <c r="B57" t="s" s="52">
        <v>423</v>
      </c>
      <c r="C57" s="53">
        <v>1517787923000</v>
      </c>
      <c r="D57" t="s" s="54">
        <v>424</v>
      </c>
      <c r="E57" t="s" s="54">
        <v>425</v>
      </c>
      <c r="F57" t="s" s="54">
        <v>53</v>
      </c>
      <c r="G57" s="53">
        <v>20106852</v>
      </c>
      <c r="H57" t="s" s="54">
        <v>90</v>
      </c>
      <c r="I57" t="s" s="54">
        <v>91</v>
      </c>
      <c r="J57" s="55"/>
      <c r="K57" t="s" s="54">
        <v>426</v>
      </c>
      <c r="L57" s="55"/>
      <c r="M57" t="s" s="54">
        <v>58</v>
      </c>
      <c r="N57" t="s" s="54">
        <v>58</v>
      </c>
      <c r="O57" s="53">
        <v>3086</v>
      </c>
      <c r="P57" s="53">
        <v>71860</v>
      </c>
      <c r="Q57" s="53">
        <v>133682</v>
      </c>
      <c r="R57" s="55"/>
      <c r="S57" t="s" s="54">
        <v>94</v>
      </c>
      <c r="T57" t="s" s="54">
        <v>427</v>
      </c>
      <c r="U57" s="55"/>
      <c r="V57" s="55"/>
      <c r="W57" s="53">
        <v>1</v>
      </c>
    </row>
    <row r="58" ht="20.05" customHeight="1">
      <c r="A58" t="s" s="51">
        <v>428</v>
      </c>
      <c r="B58" t="s" s="52">
        <v>428</v>
      </c>
      <c r="C58" s="53">
        <v>1515395774000</v>
      </c>
      <c r="D58" t="s" s="54">
        <v>429</v>
      </c>
      <c r="E58" t="s" s="54">
        <v>430</v>
      </c>
      <c r="F58" t="s" s="54">
        <v>53</v>
      </c>
      <c r="G58" t="s" s="54">
        <v>267</v>
      </c>
      <c r="H58" t="s" s="54">
        <v>268</v>
      </c>
      <c r="I58" t="s" s="54">
        <v>269</v>
      </c>
      <c r="J58" t="s" s="54">
        <v>75</v>
      </c>
      <c r="K58" t="s" s="54">
        <v>431</v>
      </c>
      <c r="L58" s="55"/>
      <c r="M58" t="s" s="54">
        <v>58</v>
      </c>
      <c r="N58" t="s" s="54">
        <v>432</v>
      </c>
      <c r="O58" s="53">
        <v>59</v>
      </c>
      <c r="P58" s="53">
        <v>293</v>
      </c>
      <c r="Q58" s="53">
        <v>3012</v>
      </c>
      <c r="R58" s="55"/>
      <c r="S58" t="s" s="54">
        <v>433</v>
      </c>
      <c r="T58" t="s" s="54">
        <v>434</v>
      </c>
      <c r="U58" s="55"/>
      <c r="V58" s="55"/>
      <c r="W58" s="53">
        <v>0</v>
      </c>
    </row>
    <row r="59" ht="25.35" customHeight="1">
      <c r="A59" t="s" s="51">
        <v>435</v>
      </c>
      <c r="B59" t="s" s="52">
        <v>435</v>
      </c>
      <c r="C59" s="53">
        <v>1515379386000</v>
      </c>
      <c r="D59" t="s" s="54">
        <v>429</v>
      </c>
      <c r="E59" t="s" s="54">
        <v>436</v>
      </c>
      <c r="F59" t="s" s="54">
        <v>53</v>
      </c>
      <c r="G59" t="s" s="54">
        <v>437</v>
      </c>
      <c r="H59" t="s" s="54">
        <v>438</v>
      </c>
      <c r="I59" t="s" s="54">
        <v>439</v>
      </c>
      <c r="J59" s="55"/>
      <c r="K59" t="s" s="54">
        <v>440</v>
      </c>
      <c r="L59" t="s" s="54">
        <v>441</v>
      </c>
      <c r="M59" t="s" s="54">
        <v>58</v>
      </c>
      <c r="N59" t="s" s="54">
        <v>442</v>
      </c>
      <c r="O59" s="53">
        <v>23</v>
      </c>
      <c r="P59" s="53">
        <v>386</v>
      </c>
      <c r="Q59" s="53">
        <v>2252</v>
      </c>
      <c r="R59" s="55"/>
      <c r="S59" t="s" s="54">
        <v>246</v>
      </c>
      <c r="T59" t="s" s="54">
        <v>443</v>
      </c>
      <c r="U59" s="55"/>
      <c r="V59" s="55"/>
      <c r="W59" s="53">
        <v>0</v>
      </c>
    </row>
    <row r="60" ht="20.05" customHeight="1">
      <c r="A60" t="s" s="51">
        <v>444</v>
      </c>
      <c r="B60" t="s" s="52">
        <v>444</v>
      </c>
      <c r="C60" s="53">
        <v>1514750405000</v>
      </c>
      <c r="D60" t="s" s="54">
        <v>445</v>
      </c>
      <c r="E60" t="s" s="54">
        <v>446</v>
      </c>
      <c r="F60" t="s" s="54">
        <v>53</v>
      </c>
      <c r="G60" s="53">
        <v>36947388</v>
      </c>
      <c r="H60" t="s" s="54">
        <v>71</v>
      </c>
      <c r="I60" t="s" s="54">
        <v>72</v>
      </c>
      <c r="J60" s="55"/>
      <c r="K60" t="s" s="54">
        <v>447</v>
      </c>
      <c r="L60" s="55"/>
      <c r="M60" t="s" s="54">
        <v>58</v>
      </c>
      <c r="N60" t="s" s="54">
        <v>58</v>
      </c>
      <c r="O60" s="53">
        <v>35</v>
      </c>
      <c r="P60" s="53">
        <v>619</v>
      </c>
      <c r="Q60" s="53">
        <v>2464</v>
      </c>
      <c r="R60" t="s" s="54">
        <v>75</v>
      </c>
      <c r="S60" t="s" s="54">
        <v>448</v>
      </c>
      <c r="T60" t="s" s="54">
        <v>449</v>
      </c>
      <c r="U60" s="55"/>
      <c r="V60" s="55"/>
      <c r="W60" s="53">
        <v>1</v>
      </c>
    </row>
    <row r="61" ht="20.05" customHeight="1">
      <c r="A61" t="s" s="51">
        <v>450</v>
      </c>
      <c r="B61" t="s" s="52">
        <v>450</v>
      </c>
      <c r="C61" s="53">
        <v>1513189167000</v>
      </c>
      <c r="D61" t="s" s="54">
        <v>451</v>
      </c>
      <c r="E61" t="s" s="54">
        <v>452</v>
      </c>
      <c r="F61" t="s" s="54">
        <v>53</v>
      </c>
      <c r="G61" s="53">
        <v>20106852</v>
      </c>
      <c r="H61" t="s" s="54">
        <v>90</v>
      </c>
      <c r="I61" t="s" s="54">
        <v>91</v>
      </c>
      <c r="J61" s="55"/>
      <c r="K61" t="s" s="54">
        <v>453</v>
      </c>
      <c r="L61" s="55"/>
      <c r="M61" t="s" s="54">
        <v>58</v>
      </c>
      <c r="N61" t="s" s="54">
        <v>454</v>
      </c>
      <c r="O61" s="53">
        <v>128</v>
      </c>
      <c r="P61" s="53">
        <v>1842</v>
      </c>
      <c r="Q61" s="53">
        <v>9824</v>
      </c>
      <c r="R61" s="55"/>
      <c r="S61" t="s" s="54">
        <v>455</v>
      </c>
      <c r="T61" t="s" s="54">
        <v>456</v>
      </c>
      <c r="U61" s="55"/>
      <c r="V61" s="55"/>
      <c r="W61" s="53">
        <v>0</v>
      </c>
    </row>
    <row r="62" ht="20.05" customHeight="1">
      <c r="A62" t="s" s="51">
        <v>457</v>
      </c>
      <c r="B62" t="s" s="52">
        <v>457</v>
      </c>
      <c r="C62" s="53">
        <v>1513003440000</v>
      </c>
      <c r="D62" t="s" s="54">
        <v>458</v>
      </c>
      <c r="E62" t="s" s="54">
        <v>459</v>
      </c>
      <c r="F62" t="s" s="54">
        <v>53</v>
      </c>
      <c r="G62" t="s" s="54">
        <v>250</v>
      </c>
      <c r="H62" t="s" s="54">
        <v>251</v>
      </c>
      <c r="I62" t="s" s="54">
        <v>252</v>
      </c>
      <c r="J62" s="55"/>
      <c r="K62" t="s" s="54">
        <v>460</v>
      </c>
      <c r="L62" t="s" s="54">
        <v>461</v>
      </c>
      <c r="M62" t="s" s="54">
        <v>58</v>
      </c>
      <c r="N62" t="s" s="54">
        <v>462</v>
      </c>
      <c r="O62" s="53">
        <v>142</v>
      </c>
      <c r="P62" s="53">
        <v>3985</v>
      </c>
      <c r="Q62" s="53">
        <v>13821</v>
      </c>
      <c r="R62" s="55"/>
      <c r="S62" t="s" s="54">
        <v>463</v>
      </c>
      <c r="T62" t="s" s="54">
        <v>464</v>
      </c>
      <c r="U62" s="55"/>
      <c r="V62" s="55"/>
      <c r="W62" s="53">
        <v>0</v>
      </c>
    </row>
    <row r="63" ht="20.05" customHeight="1">
      <c r="A63" t="s" s="51">
        <v>465</v>
      </c>
      <c r="B63" t="s" s="52">
        <v>465</v>
      </c>
      <c r="C63" s="53">
        <v>1512869350000</v>
      </c>
      <c r="D63" t="s" s="54">
        <v>466</v>
      </c>
      <c r="E63" t="s" s="54">
        <v>467</v>
      </c>
      <c r="F63" t="s" s="54">
        <v>53</v>
      </c>
      <c r="G63" s="53">
        <v>20106852</v>
      </c>
      <c r="H63" t="s" s="54">
        <v>90</v>
      </c>
      <c r="I63" t="s" s="54">
        <v>91</v>
      </c>
      <c r="J63" t="s" s="54">
        <v>75</v>
      </c>
      <c r="K63" t="s" s="54">
        <v>468</v>
      </c>
      <c r="L63" s="55"/>
      <c r="M63" t="s" s="54">
        <v>58</v>
      </c>
      <c r="N63" t="s" s="54">
        <v>58</v>
      </c>
      <c r="O63" s="53">
        <v>581</v>
      </c>
      <c r="P63" s="53">
        <v>1359</v>
      </c>
      <c r="Q63" s="53">
        <v>5580</v>
      </c>
      <c r="R63" s="55"/>
      <c r="S63" t="s" s="54">
        <v>469</v>
      </c>
      <c r="T63" t="s" s="54">
        <v>470</v>
      </c>
      <c r="U63" s="55"/>
      <c r="V63" s="55"/>
      <c r="W63" s="53">
        <v>0</v>
      </c>
    </row>
    <row r="64" ht="20.05" customHeight="1">
      <c r="A64" t="s" s="51">
        <v>471</v>
      </c>
      <c r="B64" t="s" s="52">
        <v>471</v>
      </c>
      <c r="C64" s="53">
        <v>1512867947000</v>
      </c>
      <c r="D64" t="s" s="54">
        <v>466</v>
      </c>
      <c r="E64" t="s" s="54">
        <v>472</v>
      </c>
      <c r="F64" t="s" s="54">
        <v>53</v>
      </c>
      <c r="G64" s="53">
        <v>20106852</v>
      </c>
      <c r="H64" t="s" s="54">
        <v>90</v>
      </c>
      <c r="I64" t="s" s="54">
        <v>91</v>
      </c>
      <c r="J64" s="55"/>
      <c r="K64" t="s" s="54">
        <v>473</v>
      </c>
      <c r="L64" s="55"/>
      <c r="M64" t="s" s="54">
        <v>474</v>
      </c>
      <c r="N64" t="s" s="54">
        <v>58</v>
      </c>
      <c r="O64" s="53">
        <v>274</v>
      </c>
      <c r="P64" s="53">
        <v>4472</v>
      </c>
      <c r="Q64" s="53">
        <v>11427</v>
      </c>
      <c r="R64" s="55"/>
      <c r="S64" t="s" s="54">
        <v>58</v>
      </c>
      <c r="T64" t="s" s="54">
        <v>475</v>
      </c>
      <c r="U64" s="55"/>
      <c r="V64" s="55"/>
      <c r="W64" s="53">
        <v>0</v>
      </c>
    </row>
    <row r="65" ht="20.05" customHeight="1">
      <c r="A65" t="s" s="51">
        <v>476</v>
      </c>
      <c r="B65" t="s" s="52">
        <v>476</v>
      </c>
      <c r="C65" s="53">
        <v>1512866815000</v>
      </c>
      <c r="D65" t="s" s="54">
        <v>466</v>
      </c>
      <c r="E65" t="s" s="54">
        <v>477</v>
      </c>
      <c r="F65" t="s" s="54">
        <v>53</v>
      </c>
      <c r="G65" s="53">
        <v>20106852</v>
      </c>
      <c r="H65" t="s" s="54">
        <v>90</v>
      </c>
      <c r="I65" t="s" s="54">
        <v>91</v>
      </c>
      <c r="J65" t="s" s="54">
        <v>75</v>
      </c>
      <c r="K65" t="s" s="54">
        <v>478</v>
      </c>
      <c r="L65" s="55"/>
      <c r="M65" t="s" s="54">
        <v>58</v>
      </c>
      <c r="N65" t="s" s="54">
        <v>58</v>
      </c>
      <c r="O65" s="53">
        <v>178</v>
      </c>
      <c r="P65" s="53">
        <v>295</v>
      </c>
      <c r="Q65" s="53">
        <v>1671</v>
      </c>
      <c r="R65" s="55"/>
      <c r="S65" t="s" s="54">
        <v>479</v>
      </c>
      <c r="T65" t="s" s="54">
        <v>480</v>
      </c>
      <c r="U65" s="55"/>
      <c r="V65" s="55"/>
      <c r="W65" s="53">
        <v>0</v>
      </c>
    </row>
    <row r="66" ht="25.35" customHeight="1">
      <c r="A66" t="s" s="51">
        <v>481</v>
      </c>
      <c r="B66" t="s" s="52">
        <v>481</v>
      </c>
      <c r="C66" s="53">
        <v>1512768412000</v>
      </c>
      <c r="D66" t="s" s="54">
        <v>482</v>
      </c>
      <c r="E66" t="s" s="54">
        <v>483</v>
      </c>
      <c r="F66" t="s" s="54">
        <v>53</v>
      </c>
      <c r="G66" s="53">
        <v>63296944</v>
      </c>
      <c r="H66" t="s" s="54">
        <v>330</v>
      </c>
      <c r="I66" t="s" s="54">
        <v>331</v>
      </c>
      <c r="J66" s="55"/>
      <c r="K66" t="s" s="54">
        <v>484</v>
      </c>
      <c r="L66" s="55"/>
      <c r="M66" t="s" s="54">
        <v>58</v>
      </c>
      <c r="N66" t="s" s="54">
        <v>485</v>
      </c>
      <c r="O66" s="53">
        <v>15</v>
      </c>
      <c r="P66" s="53">
        <v>91</v>
      </c>
      <c r="Q66" s="53">
        <v>1112</v>
      </c>
      <c r="R66" t="s" s="54">
        <v>334</v>
      </c>
      <c r="S66" t="s" s="54">
        <v>58</v>
      </c>
      <c r="T66" t="s" s="54">
        <v>486</v>
      </c>
      <c r="U66" s="55"/>
      <c r="V66" s="55"/>
      <c r="W66" s="53">
        <v>0</v>
      </c>
    </row>
    <row r="67" ht="20.05" customHeight="1">
      <c r="A67" t="s" s="51">
        <v>487</v>
      </c>
      <c r="B67" t="s" s="52">
        <v>487</v>
      </c>
      <c r="C67" s="53">
        <v>1512497416000</v>
      </c>
      <c r="D67" t="s" s="54">
        <v>488</v>
      </c>
      <c r="E67" t="s" s="54">
        <v>489</v>
      </c>
      <c r="F67" t="s" s="54">
        <v>53</v>
      </c>
      <c r="G67" s="53">
        <v>63296944</v>
      </c>
      <c r="H67" t="s" s="54">
        <v>330</v>
      </c>
      <c r="I67" t="s" s="54">
        <v>331</v>
      </c>
      <c r="J67" s="55"/>
      <c r="K67" t="s" s="54">
        <v>490</v>
      </c>
      <c r="L67" s="55"/>
      <c r="M67" t="s" s="54">
        <v>58</v>
      </c>
      <c r="N67" t="s" s="54">
        <v>58</v>
      </c>
      <c r="O67" s="53">
        <v>18</v>
      </c>
      <c r="P67" s="53">
        <v>139</v>
      </c>
      <c r="Q67" s="53">
        <v>616</v>
      </c>
      <c r="R67" t="s" s="54">
        <v>334</v>
      </c>
      <c r="S67" t="s" s="54">
        <v>491</v>
      </c>
      <c r="T67" t="s" s="54">
        <v>492</v>
      </c>
      <c r="U67" s="55"/>
      <c r="V67" s="55"/>
      <c r="W67" s="53">
        <v>1</v>
      </c>
    </row>
    <row r="68" ht="25.35" customHeight="1">
      <c r="A68" t="s" s="51">
        <v>493</v>
      </c>
      <c r="B68" t="s" s="52">
        <v>493</v>
      </c>
      <c r="C68" s="53">
        <v>1512429412000</v>
      </c>
      <c r="D68" t="s" s="54">
        <v>494</v>
      </c>
      <c r="E68" t="s" s="54">
        <v>495</v>
      </c>
      <c r="F68" t="s" s="54">
        <v>53</v>
      </c>
      <c r="G68" s="53">
        <v>63296944</v>
      </c>
      <c r="H68" t="s" s="54">
        <v>330</v>
      </c>
      <c r="I68" t="s" s="54">
        <v>331</v>
      </c>
      <c r="J68" s="55"/>
      <c r="K68" t="s" s="54">
        <v>496</v>
      </c>
      <c r="L68" s="55"/>
      <c r="M68" t="s" s="54">
        <v>58</v>
      </c>
      <c r="N68" t="s" s="54">
        <v>58</v>
      </c>
      <c r="O68" s="53">
        <v>14</v>
      </c>
      <c r="P68" s="53">
        <v>336</v>
      </c>
      <c r="Q68" s="53">
        <v>1510</v>
      </c>
      <c r="R68" t="s" s="54">
        <v>334</v>
      </c>
      <c r="S68" t="s" s="54">
        <v>497</v>
      </c>
      <c r="T68" t="s" s="54">
        <v>498</v>
      </c>
      <c r="U68" s="55"/>
      <c r="V68" s="55"/>
      <c r="W68" s="53">
        <v>1</v>
      </c>
    </row>
    <row r="69" ht="20.05" customHeight="1">
      <c r="A69" t="s" s="51">
        <v>499</v>
      </c>
      <c r="B69" t="s" s="52">
        <v>499</v>
      </c>
      <c r="C69" s="53">
        <v>1512000396000</v>
      </c>
      <c r="D69" t="s" s="54">
        <v>500</v>
      </c>
      <c r="E69" t="s" s="54">
        <v>501</v>
      </c>
      <c r="F69" t="s" s="54">
        <v>53</v>
      </c>
      <c r="G69" s="53">
        <v>13236602</v>
      </c>
      <c r="H69" t="s" s="54">
        <v>241</v>
      </c>
      <c r="I69" t="s" s="54">
        <v>242</v>
      </c>
      <c r="J69" s="55"/>
      <c r="K69" t="s" s="54">
        <v>502</v>
      </c>
      <c r="L69" s="55"/>
      <c r="M69" t="s" s="54">
        <v>58</v>
      </c>
      <c r="N69" t="s" s="54">
        <v>503</v>
      </c>
      <c r="O69" s="53">
        <v>67</v>
      </c>
      <c r="P69" s="53">
        <v>309</v>
      </c>
      <c r="Q69" s="53">
        <v>3602</v>
      </c>
      <c r="R69" t="s" s="54">
        <v>245</v>
      </c>
      <c r="S69" t="s" s="54">
        <v>58</v>
      </c>
      <c r="T69" t="s" s="54">
        <v>504</v>
      </c>
      <c r="U69" s="55"/>
      <c r="V69" s="55"/>
      <c r="W69" s="53">
        <v>0</v>
      </c>
    </row>
    <row r="70" ht="20.05" customHeight="1">
      <c r="A70" t="s" s="51">
        <v>505</v>
      </c>
      <c r="B70" t="s" s="52">
        <v>505</v>
      </c>
      <c r="C70" s="53">
        <v>1511998219000</v>
      </c>
      <c r="D70" t="s" s="54">
        <v>506</v>
      </c>
      <c r="E70" t="s" s="54">
        <v>507</v>
      </c>
      <c r="F70" t="s" s="54">
        <v>53</v>
      </c>
      <c r="G70" s="53">
        <v>13236602</v>
      </c>
      <c r="H70" t="s" s="54">
        <v>241</v>
      </c>
      <c r="I70" t="s" s="54">
        <v>242</v>
      </c>
      <c r="J70" s="55"/>
      <c r="K70" t="s" s="54">
        <v>508</v>
      </c>
      <c r="L70" s="55"/>
      <c r="M70" t="s" s="54">
        <v>58</v>
      </c>
      <c r="N70" t="s" s="54">
        <v>509</v>
      </c>
      <c r="O70" s="53">
        <v>141</v>
      </c>
      <c r="P70" s="53">
        <v>6895</v>
      </c>
      <c r="Q70" s="53">
        <v>20606</v>
      </c>
      <c r="R70" t="s" s="54">
        <v>245</v>
      </c>
      <c r="S70" t="s" s="54">
        <v>246</v>
      </c>
      <c r="T70" t="s" s="54">
        <v>510</v>
      </c>
      <c r="U70" s="55"/>
      <c r="V70" s="55"/>
      <c r="W70" s="53">
        <v>0</v>
      </c>
    </row>
    <row r="71" ht="20.05" customHeight="1">
      <c r="A71" t="s" s="51">
        <v>511</v>
      </c>
      <c r="B71" t="s" s="52">
        <v>511</v>
      </c>
      <c r="C71" s="53">
        <v>1511944745000</v>
      </c>
      <c r="D71" t="s" s="54">
        <v>506</v>
      </c>
      <c r="E71" t="s" s="54">
        <v>512</v>
      </c>
      <c r="F71" t="s" s="54">
        <v>53</v>
      </c>
      <c r="G71" s="53">
        <v>342436012</v>
      </c>
      <c r="H71" t="s" s="54">
        <v>513</v>
      </c>
      <c r="I71" t="s" s="54">
        <v>514</v>
      </c>
      <c r="J71" s="55"/>
      <c r="K71" t="s" s="54">
        <v>515</v>
      </c>
      <c r="L71" s="55"/>
      <c r="M71" t="s" s="54">
        <v>58</v>
      </c>
      <c r="N71" t="s" s="54">
        <v>516</v>
      </c>
      <c r="O71" s="53">
        <v>48</v>
      </c>
      <c r="P71" s="53">
        <v>289</v>
      </c>
      <c r="Q71" s="53">
        <v>3083</v>
      </c>
      <c r="R71" t="s" s="54">
        <v>75</v>
      </c>
      <c r="S71" t="s" s="54">
        <v>517</v>
      </c>
      <c r="T71" t="s" s="54">
        <v>518</v>
      </c>
      <c r="U71" s="55"/>
      <c r="V71" s="55"/>
      <c r="W71" s="53">
        <v>0</v>
      </c>
    </row>
    <row r="72" ht="20.05" customHeight="1">
      <c r="A72" t="s" s="51">
        <v>519</v>
      </c>
      <c r="B72" t="s" s="52">
        <v>519</v>
      </c>
      <c r="C72" s="53">
        <v>1511894232000</v>
      </c>
      <c r="D72" t="s" s="54">
        <v>520</v>
      </c>
      <c r="E72" t="s" s="54">
        <v>521</v>
      </c>
      <c r="F72" t="s" s="54">
        <v>53</v>
      </c>
      <c r="G72" s="53">
        <v>20106852</v>
      </c>
      <c r="H72" t="s" s="54">
        <v>90</v>
      </c>
      <c r="I72" t="s" s="54">
        <v>91</v>
      </c>
      <c r="J72" s="55"/>
      <c r="K72" t="s" s="54">
        <v>522</v>
      </c>
      <c r="L72" s="55"/>
      <c r="M72" t="s" s="54">
        <v>58</v>
      </c>
      <c r="N72" t="s" s="54">
        <v>523</v>
      </c>
      <c r="O72" s="53">
        <v>327</v>
      </c>
      <c r="P72" s="53">
        <v>1541</v>
      </c>
      <c r="Q72" s="53">
        <v>5240</v>
      </c>
      <c r="R72" s="55"/>
      <c r="S72" t="s" s="54">
        <v>524</v>
      </c>
      <c r="T72" t="s" s="54">
        <v>525</v>
      </c>
      <c r="U72" s="55"/>
      <c r="V72" s="55"/>
      <c r="W72" s="53">
        <v>0</v>
      </c>
    </row>
    <row r="73" ht="20.05" customHeight="1">
      <c r="A73" t="s" s="51">
        <v>526</v>
      </c>
      <c r="B73" t="s" s="52">
        <v>526</v>
      </c>
      <c r="C73" s="53">
        <v>1511142416000</v>
      </c>
      <c r="D73" t="s" s="54">
        <v>527</v>
      </c>
      <c r="E73" t="s" s="54">
        <v>528</v>
      </c>
      <c r="F73" t="s" s="54">
        <v>53</v>
      </c>
      <c r="G73" s="53">
        <v>1599896905</v>
      </c>
      <c r="H73" t="s" s="54">
        <v>529</v>
      </c>
      <c r="I73" t="s" s="54">
        <v>530</v>
      </c>
      <c r="J73" s="55"/>
      <c r="K73" t="s" s="54">
        <v>531</v>
      </c>
      <c r="L73" s="55"/>
      <c r="M73" t="s" s="54">
        <v>532</v>
      </c>
      <c r="N73" t="s" s="54">
        <v>58</v>
      </c>
      <c r="O73" s="53">
        <v>7</v>
      </c>
      <c r="P73" s="53">
        <v>91</v>
      </c>
      <c r="Q73" s="53">
        <v>543</v>
      </c>
      <c r="R73" t="s" s="54">
        <v>533</v>
      </c>
      <c r="S73" t="s" s="54">
        <v>58</v>
      </c>
      <c r="T73" t="s" s="54">
        <v>534</v>
      </c>
      <c r="U73" s="55"/>
      <c r="V73" t="s" s="54">
        <v>535</v>
      </c>
      <c r="W73" s="53">
        <v>0</v>
      </c>
    </row>
    <row r="74" ht="25.35" customHeight="1">
      <c r="A74" t="s" s="51">
        <v>536</v>
      </c>
      <c r="B74" t="s" s="52">
        <v>536</v>
      </c>
      <c r="C74" s="53">
        <v>1511142151000</v>
      </c>
      <c r="D74" t="s" s="54">
        <v>527</v>
      </c>
      <c r="E74" t="s" s="54">
        <v>537</v>
      </c>
      <c r="F74" t="s" s="54">
        <v>53</v>
      </c>
      <c r="G74" s="53">
        <v>1198406491</v>
      </c>
      <c r="H74" t="s" s="54">
        <v>167</v>
      </c>
      <c r="I74" t="s" s="54">
        <v>168</v>
      </c>
      <c r="J74" s="55"/>
      <c r="K74" t="s" s="54">
        <v>538</v>
      </c>
      <c r="L74" s="55"/>
      <c r="M74" t="s" s="54">
        <v>58</v>
      </c>
      <c r="N74" t="s" s="54">
        <v>58</v>
      </c>
      <c r="O74" s="53">
        <v>98</v>
      </c>
      <c r="P74" s="53">
        <v>804</v>
      </c>
      <c r="Q74" s="53">
        <v>4388</v>
      </c>
      <c r="R74" s="55"/>
      <c r="S74" t="s" s="54">
        <v>539</v>
      </c>
      <c r="T74" t="s" s="54">
        <v>540</v>
      </c>
      <c r="U74" s="55"/>
      <c r="V74" s="55"/>
      <c r="W74" s="53">
        <v>1</v>
      </c>
    </row>
    <row r="75" ht="20.05" customHeight="1">
      <c r="A75" t="s" s="51">
        <v>541</v>
      </c>
      <c r="B75" t="s" s="52">
        <v>541</v>
      </c>
      <c r="C75" s="53">
        <v>1511142055000</v>
      </c>
      <c r="D75" t="s" s="54">
        <v>527</v>
      </c>
      <c r="E75" t="s" s="54">
        <v>542</v>
      </c>
      <c r="F75" t="s" s="54">
        <v>53</v>
      </c>
      <c r="G75" s="53">
        <v>14982804</v>
      </c>
      <c r="H75" t="s" s="54">
        <v>348</v>
      </c>
      <c r="I75" t="s" s="54">
        <v>349</v>
      </c>
      <c r="J75" s="55"/>
      <c r="K75" t="s" s="54">
        <v>543</v>
      </c>
      <c r="L75" s="55"/>
      <c r="M75" t="s" s="54">
        <v>544</v>
      </c>
      <c r="N75" t="s" s="54">
        <v>58</v>
      </c>
      <c r="O75" s="53">
        <v>7</v>
      </c>
      <c r="P75" s="53">
        <v>68</v>
      </c>
      <c r="Q75" s="53">
        <v>799</v>
      </c>
      <c r="R75" t="s" s="54">
        <v>352</v>
      </c>
      <c r="S75" t="s" s="54">
        <v>58</v>
      </c>
      <c r="T75" t="s" s="54">
        <v>545</v>
      </c>
      <c r="U75" s="55"/>
      <c r="V75" t="s" s="54">
        <v>546</v>
      </c>
      <c r="W75" s="53">
        <v>0</v>
      </c>
    </row>
    <row r="76" ht="25.35" customHeight="1">
      <c r="A76" t="s" s="51">
        <v>547</v>
      </c>
      <c r="B76" t="s" s="52">
        <v>547</v>
      </c>
      <c r="C76" s="53">
        <v>1511141402000</v>
      </c>
      <c r="D76" t="s" s="54">
        <v>527</v>
      </c>
      <c r="E76" t="s" s="54">
        <v>548</v>
      </c>
      <c r="F76" t="s" s="54">
        <v>53</v>
      </c>
      <c r="G76" s="53">
        <v>19397785</v>
      </c>
      <c r="H76" t="s" s="54">
        <v>184</v>
      </c>
      <c r="I76" t="s" s="54">
        <v>185</v>
      </c>
      <c r="J76" s="55"/>
      <c r="K76" t="s" s="54">
        <v>549</v>
      </c>
      <c r="L76" s="55"/>
      <c r="M76" t="s" s="54">
        <v>58</v>
      </c>
      <c r="N76" t="s" s="54">
        <v>58</v>
      </c>
      <c r="O76" s="53">
        <v>767</v>
      </c>
      <c r="P76" s="53">
        <v>4006</v>
      </c>
      <c r="Q76" s="53">
        <v>14279</v>
      </c>
      <c r="R76" s="55"/>
      <c r="S76" t="s" s="54">
        <v>172</v>
      </c>
      <c r="T76" t="s" s="54">
        <v>550</v>
      </c>
      <c r="U76" s="55"/>
      <c r="V76" s="55"/>
      <c r="W76" s="53">
        <v>1</v>
      </c>
    </row>
    <row r="77" ht="20.05" customHeight="1">
      <c r="A77" t="s" s="51">
        <v>551</v>
      </c>
      <c r="B77" t="s" s="52">
        <v>551</v>
      </c>
      <c r="C77" s="53">
        <v>1511140876000</v>
      </c>
      <c r="D77" t="s" s="54">
        <v>527</v>
      </c>
      <c r="E77" t="s" s="54">
        <v>552</v>
      </c>
      <c r="F77" t="s" s="54">
        <v>53</v>
      </c>
      <c r="G77" t="s" s="54">
        <v>230</v>
      </c>
      <c r="H77" t="s" s="54">
        <v>231</v>
      </c>
      <c r="I77" t="s" s="54">
        <v>232</v>
      </c>
      <c r="J77" s="55"/>
      <c r="K77" t="s" s="54">
        <v>553</v>
      </c>
      <c r="L77" s="55"/>
      <c r="M77" t="s" s="54">
        <v>58</v>
      </c>
      <c r="N77" t="s" s="54">
        <v>58</v>
      </c>
      <c r="O77" s="53">
        <v>193</v>
      </c>
      <c r="P77" s="53">
        <v>5314</v>
      </c>
      <c r="Q77" s="53">
        <v>11792</v>
      </c>
      <c r="R77" s="55"/>
      <c r="S77" t="s" s="54">
        <v>172</v>
      </c>
      <c r="T77" t="s" s="54">
        <v>535</v>
      </c>
      <c r="U77" s="55"/>
      <c r="V77" s="55"/>
      <c r="W77" s="53">
        <v>1</v>
      </c>
    </row>
    <row r="78" ht="20.05" customHeight="1">
      <c r="A78" t="s" s="51">
        <v>554</v>
      </c>
      <c r="B78" t="s" s="52">
        <v>554</v>
      </c>
      <c r="C78" s="53">
        <v>1511140846000</v>
      </c>
      <c r="D78" t="s" s="54">
        <v>527</v>
      </c>
      <c r="E78" t="s" s="54">
        <v>555</v>
      </c>
      <c r="F78" t="s" s="54">
        <v>53</v>
      </c>
      <c r="G78" s="53">
        <v>14982804</v>
      </c>
      <c r="H78" t="s" s="54">
        <v>348</v>
      </c>
      <c r="I78" t="s" s="54">
        <v>349</v>
      </c>
      <c r="J78" s="55"/>
      <c r="K78" t="s" s="54">
        <v>556</v>
      </c>
      <c r="L78" t="s" s="54">
        <v>557</v>
      </c>
      <c r="M78" t="s" s="54">
        <v>58</v>
      </c>
      <c r="N78" t="s" s="54">
        <v>58</v>
      </c>
      <c r="O78" s="53">
        <v>235</v>
      </c>
      <c r="P78" s="53">
        <v>3337</v>
      </c>
      <c r="Q78" s="53">
        <v>7803</v>
      </c>
      <c r="R78" t="s" s="54">
        <v>352</v>
      </c>
      <c r="S78" t="s" s="54">
        <v>558</v>
      </c>
      <c r="T78" t="s" s="54">
        <v>559</v>
      </c>
      <c r="U78" s="55"/>
      <c r="V78" s="55"/>
      <c r="W78" s="53">
        <v>1</v>
      </c>
    </row>
    <row r="79" ht="20.05" customHeight="1">
      <c r="A79" t="s" s="51">
        <v>560</v>
      </c>
      <c r="B79" t="s" s="52">
        <v>560</v>
      </c>
      <c r="C79" s="53">
        <v>1510970414000</v>
      </c>
      <c r="D79" t="s" s="54">
        <v>561</v>
      </c>
      <c r="E79" t="s" s="54">
        <v>562</v>
      </c>
      <c r="F79" t="s" s="54">
        <v>53</v>
      </c>
      <c r="G79" s="53">
        <v>16222584</v>
      </c>
      <c r="H79" t="s" s="54">
        <v>563</v>
      </c>
      <c r="I79" t="s" s="54">
        <v>564</v>
      </c>
      <c r="J79" s="55"/>
      <c r="K79" t="s" s="54">
        <v>565</v>
      </c>
      <c r="L79" t="s" s="54">
        <v>566</v>
      </c>
      <c r="M79" t="s" s="54">
        <v>58</v>
      </c>
      <c r="N79" t="s" s="54">
        <v>58</v>
      </c>
      <c r="O79" s="53">
        <v>18</v>
      </c>
      <c r="P79" s="53">
        <v>324</v>
      </c>
      <c r="Q79" s="53">
        <v>2732</v>
      </c>
      <c r="R79" s="55"/>
      <c r="S79" t="s" s="54">
        <v>567</v>
      </c>
      <c r="T79" t="s" s="54">
        <v>568</v>
      </c>
      <c r="U79" s="55"/>
      <c r="V79" s="55"/>
      <c r="W79" s="53">
        <v>1</v>
      </c>
    </row>
    <row r="80" ht="25.35" customHeight="1">
      <c r="A80" t="s" s="51">
        <v>569</v>
      </c>
      <c r="B80" t="s" s="52">
        <v>569</v>
      </c>
      <c r="C80" s="53">
        <v>1509587334000</v>
      </c>
      <c r="D80" t="s" s="54">
        <v>570</v>
      </c>
      <c r="E80" t="s" s="54">
        <v>571</v>
      </c>
      <c r="F80" t="s" s="54">
        <v>53</v>
      </c>
      <c r="G80" s="53">
        <v>74669397</v>
      </c>
      <c r="H80" t="s" s="54">
        <v>572</v>
      </c>
      <c r="I80" t="s" s="54">
        <v>573</v>
      </c>
      <c r="J80" s="55"/>
      <c r="K80" t="s" s="54">
        <v>574</v>
      </c>
      <c r="L80" s="55"/>
      <c r="M80" t="s" s="54">
        <v>575</v>
      </c>
      <c r="N80" t="s" s="54">
        <v>58</v>
      </c>
      <c r="O80" s="53">
        <v>79</v>
      </c>
      <c r="P80" s="53">
        <v>322</v>
      </c>
      <c r="Q80" s="53">
        <v>3952</v>
      </c>
      <c r="R80" t="s" s="54">
        <v>576</v>
      </c>
      <c r="S80" t="s" s="54">
        <v>58</v>
      </c>
      <c r="T80" t="s" s="54">
        <v>577</v>
      </c>
      <c r="U80" s="55"/>
      <c r="V80" t="s" s="54">
        <v>578</v>
      </c>
      <c r="W80" s="53">
        <v>0</v>
      </c>
    </row>
    <row r="81" ht="25.35" customHeight="1">
      <c r="A81" t="s" s="51">
        <v>579</v>
      </c>
      <c r="B81" t="s" s="52">
        <v>579</v>
      </c>
      <c r="C81" s="53">
        <v>1509579715000</v>
      </c>
      <c r="D81" t="s" s="54">
        <v>580</v>
      </c>
      <c r="E81" t="s" s="54">
        <v>581</v>
      </c>
      <c r="F81" t="s" s="54">
        <v>53</v>
      </c>
      <c r="G81" s="53">
        <v>443215941</v>
      </c>
      <c r="H81" t="s" s="54">
        <v>582</v>
      </c>
      <c r="I81" t="s" s="54">
        <v>583</v>
      </c>
      <c r="J81" s="55"/>
      <c r="K81" t="s" s="54">
        <v>584</v>
      </c>
      <c r="L81" s="55"/>
      <c r="M81" t="s" s="54">
        <v>58</v>
      </c>
      <c r="N81" t="s" s="54">
        <v>585</v>
      </c>
      <c r="O81" s="53">
        <v>1816</v>
      </c>
      <c r="P81" s="53">
        <v>69271</v>
      </c>
      <c r="Q81" s="53">
        <v>238856</v>
      </c>
      <c r="R81" s="55"/>
      <c r="S81" t="s" s="54">
        <v>58</v>
      </c>
      <c r="T81" t="s" s="54">
        <v>586</v>
      </c>
      <c r="U81" s="55"/>
      <c r="V81" s="55"/>
      <c r="W81" s="53">
        <v>0</v>
      </c>
    </row>
    <row r="82" ht="25.35" customHeight="1">
      <c r="A82" t="s" s="51">
        <v>587</v>
      </c>
      <c r="B82" t="s" s="52">
        <v>587</v>
      </c>
      <c r="C82" s="53">
        <v>1509579372000</v>
      </c>
      <c r="D82" t="s" s="54">
        <v>580</v>
      </c>
      <c r="E82" t="s" s="54">
        <v>588</v>
      </c>
      <c r="F82" t="s" s="54">
        <v>53</v>
      </c>
      <c r="G82" s="53">
        <v>22677790</v>
      </c>
      <c r="H82" t="s" s="54">
        <v>589</v>
      </c>
      <c r="I82" t="s" s="54">
        <v>590</v>
      </c>
      <c r="J82" s="55"/>
      <c r="K82" t="s" s="54">
        <v>591</v>
      </c>
      <c r="L82" s="55"/>
      <c r="M82" t="s" s="54">
        <v>58</v>
      </c>
      <c r="N82" t="s" s="54">
        <v>592</v>
      </c>
      <c r="O82" s="53">
        <v>349</v>
      </c>
      <c r="P82" s="53">
        <v>3332</v>
      </c>
      <c r="Q82" s="53">
        <v>12714</v>
      </c>
      <c r="R82" t="s" s="54">
        <v>593</v>
      </c>
      <c r="S82" t="s" s="54">
        <v>58</v>
      </c>
      <c r="T82" t="s" s="54">
        <v>594</v>
      </c>
      <c r="U82" s="55"/>
      <c r="V82" s="55"/>
      <c r="W82" s="53">
        <v>0</v>
      </c>
    </row>
    <row r="83" ht="25.35" customHeight="1">
      <c r="A83" t="s" s="51">
        <v>595</v>
      </c>
      <c r="B83" t="s" s="52">
        <v>595</v>
      </c>
      <c r="C83" s="53">
        <v>1509576400000</v>
      </c>
      <c r="D83" t="s" s="54">
        <v>580</v>
      </c>
      <c r="E83" t="s" s="54">
        <v>596</v>
      </c>
      <c r="F83" t="s" s="54">
        <v>53</v>
      </c>
      <c r="G83" s="53">
        <v>74669397</v>
      </c>
      <c r="H83" t="s" s="54">
        <v>572</v>
      </c>
      <c r="I83" t="s" s="54">
        <v>573</v>
      </c>
      <c r="J83" s="55"/>
      <c r="K83" t="s" s="54">
        <v>597</v>
      </c>
      <c r="L83" s="55"/>
      <c r="M83" t="s" s="54">
        <v>58</v>
      </c>
      <c r="N83" t="s" s="54">
        <v>598</v>
      </c>
      <c r="O83" s="53">
        <v>632</v>
      </c>
      <c r="P83" s="53">
        <v>6695</v>
      </c>
      <c r="Q83" s="53">
        <v>48580</v>
      </c>
      <c r="R83" t="s" s="54">
        <v>576</v>
      </c>
      <c r="S83" t="s" s="54">
        <v>58</v>
      </c>
      <c r="T83" t="s" s="54">
        <v>599</v>
      </c>
      <c r="U83" s="55"/>
      <c r="V83" s="55"/>
      <c r="W83" s="53">
        <v>0</v>
      </c>
    </row>
    <row r="84" ht="20.05" customHeight="1">
      <c r="A84" t="s" s="51">
        <v>600</v>
      </c>
      <c r="B84" t="s" s="52">
        <v>600</v>
      </c>
      <c r="C84" s="53">
        <v>1508782726000</v>
      </c>
      <c r="D84" t="s" s="54">
        <v>601</v>
      </c>
      <c r="E84" t="s" s="54">
        <v>602</v>
      </c>
      <c r="F84" t="s" s="54">
        <v>53</v>
      </c>
      <c r="G84" s="53">
        <v>125501124</v>
      </c>
      <c r="H84" t="s" s="54">
        <v>603</v>
      </c>
      <c r="I84" t="s" s="54">
        <v>604</v>
      </c>
      <c r="J84" s="55"/>
      <c r="K84" t="s" s="54">
        <v>605</v>
      </c>
      <c r="L84" t="s" s="54">
        <v>606</v>
      </c>
      <c r="M84" t="s" s="54">
        <v>58</v>
      </c>
      <c r="N84" t="s" s="54">
        <v>607</v>
      </c>
      <c r="O84" s="53">
        <v>56</v>
      </c>
      <c r="P84" s="53">
        <v>2807</v>
      </c>
      <c r="Q84" s="53">
        <v>11691</v>
      </c>
      <c r="R84" t="s" s="54">
        <v>608</v>
      </c>
      <c r="S84" t="s" s="54">
        <v>58</v>
      </c>
      <c r="T84" t="s" s="54">
        <v>609</v>
      </c>
      <c r="U84" s="55"/>
      <c r="V84" s="55"/>
      <c r="W84" s="53">
        <v>0</v>
      </c>
    </row>
    <row r="85" ht="20.05" customHeight="1">
      <c r="A85" t="s" s="51">
        <v>610</v>
      </c>
      <c r="B85" t="s" s="52">
        <v>610</v>
      </c>
      <c r="C85" s="53">
        <v>1506364216000</v>
      </c>
      <c r="D85" t="s" s="54">
        <v>611</v>
      </c>
      <c r="E85" t="s" s="54">
        <v>612</v>
      </c>
      <c r="F85" t="s" s="54">
        <v>53</v>
      </c>
      <c r="G85" s="53">
        <v>580097412</v>
      </c>
      <c r="H85" t="s" s="54">
        <v>613</v>
      </c>
      <c r="I85" t="s" s="54">
        <v>614</v>
      </c>
      <c r="J85" s="55"/>
      <c r="K85" t="s" s="54">
        <v>615</v>
      </c>
      <c r="L85" s="55"/>
      <c r="M85" t="s" s="54">
        <v>616</v>
      </c>
      <c r="N85" t="s" s="54">
        <v>58</v>
      </c>
      <c r="O85" s="53">
        <v>1328</v>
      </c>
      <c r="P85" s="53">
        <v>86116</v>
      </c>
      <c r="Q85" s="53">
        <v>352511</v>
      </c>
      <c r="R85" s="55"/>
      <c r="S85" t="s" s="54">
        <v>58</v>
      </c>
      <c r="T85" t="s" s="54">
        <v>617</v>
      </c>
      <c r="U85" s="55"/>
      <c r="V85" t="s" s="54">
        <v>618</v>
      </c>
      <c r="W85" s="53">
        <v>0</v>
      </c>
    </row>
    <row r="86" ht="20.05" customHeight="1">
      <c r="A86" t="s" s="51">
        <v>619</v>
      </c>
      <c r="B86" t="s" s="52">
        <v>619</v>
      </c>
      <c r="C86" s="53">
        <v>1506310775000</v>
      </c>
      <c r="D86" t="s" s="54">
        <v>611</v>
      </c>
      <c r="E86" t="s" s="54">
        <v>620</v>
      </c>
      <c r="F86" t="s" s="54">
        <v>53</v>
      </c>
      <c r="G86" s="53">
        <v>241382835</v>
      </c>
      <c r="H86" t="s" s="54">
        <v>621</v>
      </c>
      <c r="I86" t="s" s="54">
        <v>622</v>
      </c>
      <c r="J86" s="55"/>
      <c r="K86" t="s" s="54">
        <v>623</v>
      </c>
      <c r="L86" s="55"/>
      <c r="M86" t="s" s="54">
        <v>58</v>
      </c>
      <c r="N86" t="s" s="54">
        <v>624</v>
      </c>
      <c r="O86" s="53">
        <v>1736</v>
      </c>
      <c r="P86" s="53">
        <v>77531</v>
      </c>
      <c r="Q86" s="53">
        <v>340232</v>
      </c>
      <c r="R86" s="55"/>
      <c r="S86" t="s" s="54">
        <v>58</v>
      </c>
      <c r="T86" t="s" s="54">
        <v>618</v>
      </c>
      <c r="U86" s="55"/>
      <c r="V86" s="55"/>
      <c r="W86" s="53">
        <v>0</v>
      </c>
    </row>
    <row r="87" ht="20.05" customHeight="1">
      <c r="A87" t="s" s="51">
        <v>625</v>
      </c>
      <c r="B87" t="s" s="52">
        <v>625</v>
      </c>
      <c r="C87" s="53">
        <v>1506024699000</v>
      </c>
      <c r="D87" t="s" s="54">
        <v>626</v>
      </c>
      <c r="E87" t="s" s="54">
        <v>627</v>
      </c>
      <c r="F87" t="s" s="54">
        <v>53</v>
      </c>
      <c r="G87" s="53">
        <v>2377837022</v>
      </c>
      <c r="H87" t="s" s="54">
        <v>339</v>
      </c>
      <c r="I87" t="s" s="54">
        <v>340</v>
      </c>
      <c r="J87" s="55"/>
      <c r="K87" t="s" s="54">
        <v>628</v>
      </c>
      <c r="L87" t="s" s="54">
        <v>629</v>
      </c>
      <c r="M87" t="s" s="54">
        <v>630</v>
      </c>
      <c r="N87" t="s" s="54">
        <v>58</v>
      </c>
      <c r="O87" s="53">
        <v>325</v>
      </c>
      <c r="P87" s="53">
        <v>21449</v>
      </c>
      <c r="Q87" s="53">
        <v>136313</v>
      </c>
      <c r="R87" t="s" s="54">
        <v>344</v>
      </c>
      <c r="S87" t="s" s="54">
        <v>58</v>
      </c>
      <c r="T87" t="s" s="54">
        <v>631</v>
      </c>
      <c r="U87" s="55"/>
      <c r="V87" t="s" s="54">
        <v>632</v>
      </c>
      <c r="W87" s="53">
        <v>0</v>
      </c>
    </row>
    <row r="88" ht="20.05" customHeight="1">
      <c r="A88" t="s" s="51">
        <v>633</v>
      </c>
      <c r="B88" t="s" s="52">
        <v>633</v>
      </c>
      <c r="C88" s="53">
        <v>1504709253000</v>
      </c>
      <c r="D88" t="s" s="54">
        <v>634</v>
      </c>
      <c r="E88" t="s" s="54">
        <v>635</v>
      </c>
      <c r="F88" t="s" s="54">
        <v>53</v>
      </c>
      <c r="G88" s="53">
        <v>319259180</v>
      </c>
      <c r="H88" t="s" s="54">
        <v>636</v>
      </c>
      <c r="I88" t="s" s="54">
        <v>637</v>
      </c>
      <c r="J88" s="55"/>
      <c r="K88" t="s" s="54">
        <v>638</v>
      </c>
      <c r="L88" s="55"/>
      <c r="M88" t="s" s="54">
        <v>58</v>
      </c>
      <c r="N88" t="s" s="54">
        <v>639</v>
      </c>
      <c r="O88" s="53">
        <v>45</v>
      </c>
      <c r="P88" s="53">
        <v>685</v>
      </c>
      <c r="Q88" s="53">
        <v>2322</v>
      </c>
      <c r="R88" s="55"/>
      <c r="S88" t="s" s="54">
        <v>640</v>
      </c>
      <c r="T88" t="s" s="54">
        <v>641</v>
      </c>
      <c r="U88" s="55"/>
      <c r="V88" s="55"/>
      <c r="W88" s="53">
        <v>0</v>
      </c>
    </row>
    <row r="89" ht="20.05" customHeight="1">
      <c r="A89" t="s" s="51">
        <v>642</v>
      </c>
      <c r="B89" t="s" s="52">
        <v>642</v>
      </c>
      <c r="C89" s="53">
        <v>1500169821000</v>
      </c>
      <c r="D89" t="s" s="54">
        <v>643</v>
      </c>
      <c r="E89" t="s" s="54">
        <v>644</v>
      </c>
      <c r="F89" t="s" s="54">
        <v>53</v>
      </c>
      <c r="G89" s="53">
        <v>20106852</v>
      </c>
      <c r="H89" t="s" s="54">
        <v>90</v>
      </c>
      <c r="I89" t="s" s="54">
        <v>91</v>
      </c>
      <c r="J89" s="55"/>
      <c r="K89" t="s" s="54">
        <v>645</v>
      </c>
      <c r="L89" t="s" s="54">
        <v>646</v>
      </c>
      <c r="M89" t="s" s="54">
        <v>58</v>
      </c>
      <c r="N89" t="s" s="54">
        <v>58</v>
      </c>
      <c r="O89" s="53">
        <v>160</v>
      </c>
      <c r="P89" s="53">
        <v>3784</v>
      </c>
      <c r="Q89" s="53">
        <v>8717</v>
      </c>
      <c r="R89" s="55"/>
      <c r="S89" t="s" s="54">
        <v>647</v>
      </c>
      <c r="T89" t="s" s="54">
        <v>648</v>
      </c>
      <c r="U89" s="55"/>
      <c r="V89" s="55"/>
      <c r="W89" s="53">
        <v>1</v>
      </c>
    </row>
    <row r="90" ht="20.05" customHeight="1">
      <c r="A90" t="s" s="51">
        <v>649</v>
      </c>
      <c r="B90" t="s" s="52">
        <v>649</v>
      </c>
      <c r="C90" s="53">
        <v>1500158549000</v>
      </c>
      <c r="D90" t="s" s="54">
        <v>650</v>
      </c>
      <c r="E90" t="s" s="54">
        <v>651</v>
      </c>
      <c r="F90" t="s" s="54">
        <v>53</v>
      </c>
      <c r="G90" s="53">
        <v>289280528</v>
      </c>
      <c r="H90" t="s" s="54">
        <v>652</v>
      </c>
      <c r="I90" t="s" s="54">
        <v>653</v>
      </c>
      <c r="J90" s="55"/>
      <c r="K90" t="s" s="54">
        <v>654</v>
      </c>
      <c r="L90" s="55"/>
      <c r="M90" t="s" s="54">
        <v>655</v>
      </c>
      <c r="N90" t="s" s="54">
        <v>58</v>
      </c>
      <c r="O90" s="53">
        <v>557</v>
      </c>
      <c r="P90" s="53">
        <v>1631</v>
      </c>
      <c r="Q90" s="53">
        <v>6655</v>
      </c>
      <c r="R90" s="55"/>
      <c r="S90" t="s" s="54">
        <v>58</v>
      </c>
      <c r="T90" t="s" s="54">
        <v>656</v>
      </c>
      <c r="U90" s="55"/>
      <c r="V90" t="s" s="54">
        <v>657</v>
      </c>
      <c r="W90" s="53">
        <v>0</v>
      </c>
    </row>
    <row r="91" ht="20.05" customHeight="1">
      <c r="A91" t="s" s="51">
        <v>658</v>
      </c>
      <c r="B91" t="s" s="52">
        <v>658</v>
      </c>
      <c r="C91" s="53">
        <v>1500148000000</v>
      </c>
      <c r="D91" t="s" s="54">
        <v>650</v>
      </c>
      <c r="E91" t="s" s="54">
        <v>659</v>
      </c>
      <c r="F91" t="s" s="54">
        <v>53</v>
      </c>
      <c r="G91" s="53">
        <v>319259180</v>
      </c>
      <c r="H91" t="s" s="54">
        <v>636</v>
      </c>
      <c r="I91" t="s" s="54">
        <v>637</v>
      </c>
      <c r="J91" s="55"/>
      <c r="K91" t="s" s="54">
        <v>660</v>
      </c>
      <c r="L91" s="55"/>
      <c r="M91" t="s" s="54">
        <v>661</v>
      </c>
      <c r="N91" t="s" s="54">
        <v>58</v>
      </c>
      <c r="O91" s="53">
        <v>264</v>
      </c>
      <c r="P91" s="53">
        <v>2077</v>
      </c>
      <c r="Q91" s="53">
        <v>6106</v>
      </c>
      <c r="R91" s="55"/>
      <c r="S91" t="s" s="54">
        <v>662</v>
      </c>
      <c r="T91" t="s" s="54">
        <v>663</v>
      </c>
      <c r="U91" s="55"/>
      <c r="V91" t="s" s="54">
        <v>657</v>
      </c>
      <c r="W91" s="53">
        <v>0</v>
      </c>
    </row>
    <row r="92" ht="25.35" customHeight="1">
      <c r="A92" t="s" s="51">
        <v>664</v>
      </c>
      <c r="B92" t="s" s="52">
        <v>664</v>
      </c>
      <c r="C92" s="53">
        <v>1500146508000</v>
      </c>
      <c r="D92" t="s" s="54">
        <v>650</v>
      </c>
      <c r="E92" t="s" s="54">
        <v>665</v>
      </c>
      <c r="F92" t="s" s="54">
        <v>53</v>
      </c>
      <c r="G92" s="53">
        <v>20106852</v>
      </c>
      <c r="H92" t="s" s="54">
        <v>90</v>
      </c>
      <c r="I92" t="s" s="54">
        <v>91</v>
      </c>
      <c r="J92" s="55"/>
      <c r="K92" t="s" s="54">
        <v>666</v>
      </c>
      <c r="L92" s="55"/>
      <c r="M92" t="s" s="54">
        <v>58</v>
      </c>
      <c r="N92" t="s" s="54">
        <v>58</v>
      </c>
      <c r="O92" s="53">
        <v>165</v>
      </c>
      <c r="P92" s="53">
        <v>10139</v>
      </c>
      <c r="Q92" s="53">
        <v>27906</v>
      </c>
      <c r="R92" s="55"/>
      <c r="S92" t="s" s="54">
        <v>469</v>
      </c>
      <c r="T92" t="s" s="54">
        <v>667</v>
      </c>
      <c r="U92" s="55"/>
      <c r="V92" s="55"/>
      <c r="W92" s="53">
        <v>1</v>
      </c>
    </row>
    <row r="93" ht="20.05" customHeight="1">
      <c r="A93" t="s" s="51">
        <v>668</v>
      </c>
      <c r="B93" t="s" s="52">
        <v>668</v>
      </c>
      <c r="C93" s="53">
        <v>1491524102000</v>
      </c>
      <c r="D93" t="s" s="54">
        <v>669</v>
      </c>
      <c r="E93" t="s" s="54">
        <v>670</v>
      </c>
      <c r="F93" t="s" s="54">
        <v>53</v>
      </c>
      <c r="G93" s="53">
        <v>20106852</v>
      </c>
      <c r="H93" t="s" s="54">
        <v>90</v>
      </c>
      <c r="I93" t="s" s="54">
        <v>91</v>
      </c>
      <c r="J93" s="55"/>
      <c r="K93" t="s" s="54">
        <v>671</v>
      </c>
      <c r="L93" t="s" s="54">
        <v>672</v>
      </c>
      <c r="M93" t="s" s="54">
        <v>58</v>
      </c>
      <c r="N93" t="s" s="54">
        <v>58</v>
      </c>
      <c r="O93" s="53">
        <v>24</v>
      </c>
      <c r="P93" s="53">
        <v>533</v>
      </c>
      <c r="Q93" s="53">
        <v>2099</v>
      </c>
      <c r="R93" s="55"/>
      <c r="S93" t="s" s="54">
        <v>673</v>
      </c>
      <c r="T93" t="s" s="54">
        <v>674</v>
      </c>
      <c r="U93" s="55"/>
      <c r="V93" s="55"/>
      <c r="W93" s="53">
        <v>1</v>
      </c>
    </row>
    <row r="94" ht="20.05" customHeight="1">
      <c r="A94" t="s" s="51">
        <v>675</v>
      </c>
      <c r="B94" t="s" s="52">
        <v>676</v>
      </c>
      <c r="C94" s="53">
        <v>1488647564000</v>
      </c>
      <c r="D94" t="s" s="54">
        <v>677</v>
      </c>
      <c r="E94" t="s" s="54">
        <v>678</v>
      </c>
      <c r="F94" t="s" s="54">
        <v>53</v>
      </c>
      <c r="G94" s="53">
        <v>3242525503</v>
      </c>
      <c r="H94" t="s" s="54">
        <v>679</v>
      </c>
      <c r="I94" t="s" s="54">
        <v>680</v>
      </c>
      <c r="J94" s="55"/>
      <c r="K94" t="s" s="54">
        <v>681</v>
      </c>
      <c r="L94" t="s" s="54">
        <v>682</v>
      </c>
      <c r="M94" t="s" s="54">
        <v>58</v>
      </c>
      <c r="N94" t="s" s="54">
        <v>58</v>
      </c>
      <c r="O94" s="53">
        <v>2</v>
      </c>
      <c r="P94" s="53">
        <v>9</v>
      </c>
      <c r="Q94" s="53">
        <v>104</v>
      </c>
      <c r="R94" t="s" s="54">
        <v>75</v>
      </c>
      <c r="S94" t="s" s="54">
        <v>58</v>
      </c>
      <c r="T94" t="s" s="54">
        <v>683</v>
      </c>
      <c r="U94" s="55"/>
      <c r="V94" s="55"/>
      <c r="W94" s="53">
        <v>0</v>
      </c>
    </row>
    <row r="95" ht="20.05" customHeight="1">
      <c r="A95" t="s" s="51">
        <v>684</v>
      </c>
      <c r="B95" t="s" s="52">
        <v>685</v>
      </c>
      <c r="C95" s="53">
        <v>1488571039000</v>
      </c>
      <c r="D95" t="s" s="54">
        <v>686</v>
      </c>
      <c r="E95" t="s" s="54">
        <v>687</v>
      </c>
      <c r="F95" t="s" s="54">
        <v>53</v>
      </c>
      <c r="G95" s="53">
        <v>3240826974</v>
      </c>
      <c r="H95" t="s" s="54">
        <v>688</v>
      </c>
      <c r="I95" t="s" s="54">
        <v>689</v>
      </c>
      <c r="J95" s="55"/>
      <c r="K95" t="s" s="54">
        <v>690</v>
      </c>
      <c r="L95" t="s" s="54">
        <v>691</v>
      </c>
      <c r="M95" t="s" s="54">
        <v>58</v>
      </c>
      <c r="N95" t="s" s="54">
        <v>58</v>
      </c>
      <c r="O95" s="53">
        <v>1</v>
      </c>
      <c r="P95" s="53">
        <v>12</v>
      </c>
      <c r="Q95" s="53">
        <v>43</v>
      </c>
      <c r="R95" t="s" s="54">
        <v>75</v>
      </c>
      <c r="S95" t="s" s="54">
        <v>58</v>
      </c>
      <c r="T95" t="s" s="54">
        <v>692</v>
      </c>
      <c r="U95" s="55"/>
      <c r="V95" s="55"/>
      <c r="W95" s="53">
        <v>1</v>
      </c>
    </row>
    <row r="96" ht="20.05" customHeight="1">
      <c r="A96" t="s" s="51">
        <v>693</v>
      </c>
      <c r="B96" t="s" s="52">
        <v>693</v>
      </c>
      <c r="C96" s="53">
        <v>1457115011000</v>
      </c>
      <c r="D96" t="s" s="54">
        <v>694</v>
      </c>
      <c r="E96" t="s" s="54">
        <v>695</v>
      </c>
      <c r="F96" t="s" s="54">
        <v>53</v>
      </c>
      <c r="G96" s="53">
        <v>3240826974</v>
      </c>
      <c r="H96" t="s" s="54">
        <v>688</v>
      </c>
      <c r="I96" t="s" s="54">
        <v>689</v>
      </c>
      <c r="J96" s="55"/>
      <c r="K96" t="s" s="54">
        <v>696</v>
      </c>
      <c r="L96" s="55"/>
      <c r="M96" t="s" s="54">
        <v>697</v>
      </c>
      <c r="N96" t="s" s="54">
        <v>58</v>
      </c>
      <c r="O96" s="53">
        <v>4</v>
      </c>
      <c r="P96" s="53">
        <v>19</v>
      </c>
      <c r="Q96" s="53">
        <v>74</v>
      </c>
      <c r="R96" t="s" s="54">
        <v>75</v>
      </c>
      <c r="S96" t="s" s="54">
        <v>58</v>
      </c>
      <c r="T96" t="s" s="54">
        <v>698</v>
      </c>
      <c r="U96" s="55"/>
      <c r="V96" t="s" s="54">
        <v>699</v>
      </c>
      <c r="W96" s="53">
        <v>0</v>
      </c>
    </row>
    <row r="97" ht="20.05" customHeight="1">
      <c r="A97" t="s" s="51">
        <v>700</v>
      </c>
      <c r="B97" t="s" s="52">
        <v>701</v>
      </c>
      <c r="C97" s="53">
        <v>1436910255000</v>
      </c>
      <c r="D97" t="s" s="54">
        <v>14</v>
      </c>
      <c r="E97" t="s" s="54">
        <v>702</v>
      </c>
      <c r="F97" t="s" s="54">
        <v>53</v>
      </c>
      <c r="G97" s="53">
        <v>43192807</v>
      </c>
      <c r="H97" t="s" s="54">
        <v>703</v>
      </c>
      <c r="I97" t="s" s="54">
        <v>704</v>
      </c>
      <c r="J97" s="55"/>
      <c r="K97" t="s" s="54">
        <v>705</v>
      </c>
      <c r="L97" t="s" s="54">
        <v>706</v>
      </c>
      <c r="M97" t="s" s="54">
        <v>58</v>
      </c>
      <c r="N97" t="s" s="54">
        <v>58</v>
      </c>
      <c r="O97" s="53">
        <v>24</v>
      </c>
      <c r="P97" s="53">
        <v>274</v>
      </c>
      <c r="Q97" s="53">
        <v>806</v>
      </c>
      <c r="R97" t="s" s="54">
        <v>707</v>
      </c>
      <c r="S97" t="s" s="54">
        <v>708</v>
      </c>
      <c r="T97" t="s" s="54">
        <v>709</v>
      </c>
      <c r="U97" s="55"/>
      <c r="V97" s="55"/>
      <c r="W97" s="53">
        <v>1</v>
      </c>
    </row>
    <row r="98" ht="20.05" customHeight="1">
      <c r="A98" t="s" s="51">
        <v>701</v>
      </c>
      <c r="B98" t="s" s="52">
        <v>701</v>
      </c>
      <c r="C98" s="53">
        <v>1436910104000</v>
      </c>
      <c r="D98" t="s" s="54">
        <v>14</v>
      </c>
      <c r="E98" t="s" s="54">
        <v>710</v>
      </c>
      <c r="F98" t="s" s="54">
        <v>53</v>
      </c>
      <c r="G98" s="53">
        <v>78767466</v>
      </c>
      <c r="H98" t="s" s="54">
        <v>711</v>
      </c>
      <c r="I98" t="s" s="54">
        <v>712</v>
      </c>
      <c r="J98" s="55"/>
      <c r="K98" t="s" s="54">
        <v>713</v>
      </c>
      <c r="L98" s="55"/>
      <c r="M98" t="s" s="54">
        <v>58</v>
      </c>
      <c r="N98" t="s" s="54">
        <v>58</v>
      </c>
      <c r="O98" s="53">
        <v>15</v>
      </c>
      <c r="P98" s="53">
        <v>328</v>
      </c>
      <c r="Q98" s="53">
        <v>612</v>
      </c>
      <c r="R98" s="55"/>
      <c r="S98" t="s" s="54">
        <v>708</v>
      </c>
      <c r="T98" t="s" s="54">
        <v>714</v>
      </c>
      <c r="U98" s="55"/>
      <c r="V98" s="55"/>
      <c r="W98" s="53">
        <v>1</v>
      </c>
    </row>
    <row r="99" ht="20.05" customHeight="1">
      <c r="A99" s="56"/>
      <c r="B99" s="57"/>
      <c r="C99" s="53"/>
      <c r="D99" s="55"/>
      <c r="E99" s="55"/>
      <c r="F99" s="55"/>
      <c r="G99" s="53"/>
      <c r="H99" s="55"/>
      <c r="I99" s="55"/>
      <c r="J99" s="55"/>
      <c r="K99" s="55"/>
      <c r="L99" s="55"/>
      <c r="M99" s="55"/>
      <c r="N99" t="s" s="54">
        <v>715</v>
      </c>
      <c r="O99" s="58">
        <f>AVERAGE(O3:O98)</f>
        <v>309.7083333333333</v>
      </c>
      <c r="P99" s="58">
        <f>AVERAGE(P3:P98)</f>
        <v>7623.625</v>
      </c>
      <c r="Q99" s="58">
        <f>AVERAGE(Q3:Q98)</f>
        <v>26048.697916666668</v>
      </c>
      <c r="R99" s="55"/>
      <c r="S99" s="55"/>
      <c r="T99" s="55"/>
      <c r="U99" s="55"/>
      <c r="V99" s="55"/>
      <c r="W99" s="53"/>
    </row>
    <row r="100" ht="20.05" customHeight="1">
      <c r="A100" s="56"/>
      <c r="B100" s="57"/>
      <c r="C100" s="53"/>
      <c r="D100" s="55"/>
      <c r="E100" s="55"/>
      <c r="F100" s="55"/>
      <c r="G100" s="53"/>
      <c r="H100" s="55"/>
      <c r="I100" s="55"/>
      <c r="J100" s="55"/>
      <c r="K100" s="55"/>
      <c r="L100" s="55"/>
      <c r="M100" s="55"/>
      <c r="N100" t="s" s="54">
        <v>716</v>
      </c>
      <c r="O100" s="58">
        <f>MAXA(O3:O98)</f>
        <v>3086</v>
      </c>
      <c r="P100" s="58">
        <f>MAXA(P3:P98)</f>
        <v>86116</v>
      </c>
      <c r="Q100" s="58">
        <f>MAXA(Q3:Q98)</f>
        <v>352511</v>
      </c>
      <c r="R100" s="55"/>
      <c r="S100" s="55"/>
      <c r="T100" s="55"/>
      <c r="U100" s="55"/>
      <c r="V100" s="55"/>
      <c r="W100" s="53"/>
    </row>
  </sheetData>
  <mergeCells count="1">
    <mergeCell ref="A1:W1"/>
  </mergeCells>
  <hyperlinks>
    <hyperlink ref="T3" r:id="rId1" location="" tooltip="" display=""/>
    <hyperlink ref="K4" r:id="rId2" location="" tooltip="" display=""/>
    <hyperlink ref="T4" r:id="rId3" location="" tooltip="" display=""/>
    <hyperlink ref="K5" r:id="rId4" location="" tooltip="" display=""/>
    <hyperlink ref="T5" r:id="rId5" location="" tooltip="" display=""/>
    <hyperlink ref="K6" r:id="rId6" location="" tooltip="" display=""/>
    <hyperlink ref="T6" r:id="rId7" location="" tooltip="" display=""/>
    <hyperlink ref="K7" r:id="rId8" location="" tooltip="" display=""/>
    <hyperlink ref="T7" r:id="rId9" location="" tooltip="" display=""/>
    <hyperlink ref="K8" r:id="rId10" location="" tooltip="" display=""/>
    <hyperlink ref="N8" r:id="rId11" location="" tooltip="" display=""/>
    <hyperlink ref="T8" r:id="rId12" location="" tooltip="" display=""/>
    <hyperlink ref="K9" r:id="rId13" location="" tooltip="" display=""/>
    <hyperlink ref="T9" r:id="rId14" location="" tooltip="" display=""/>
    <hyperlink ref="K10" r:id="rId15" location="" tooltip="" display=""/>
    <hyperlink ref="N10" r:id="rId16" location="" tooltip="" display=""/>
    <hyperlink ref="T10" r:id="rId17" location="" tooltip="" display=""/>
    <hyperlink ref="K11" r:id="rId18" location="" tooltip="" display=""/>
    <hyperlink ref="N11" r:id="rId19" location="" tooltip="" display=""/>
    <hyperlink ref="T11" r:id="rId20" location="" tooltip="" display=""/>
    <hyperlink ref="K12" r:id="rId21" location="" tooltip="" display=""/>
    <hyperlink ref="N12" r:id="rId22" location="" tooltip="" display=""/>
    <hyperlink ref="T12" r:id="rId23" location="" tooltip="" display=""/>
    <hyperlink ref="K13" r:id="rId24" location="" tooltip="" display=""/>
    <hyperlink ref="T13" r:id="rId25" location="" tooltip="" display=""/>
    <hyperlink ref="K14" r:id="rId26" location="" tooltip="" display=""/>
    <hyperlink ref="N14" r:id="rId27" location="" tooltip="" display=""/>
    <hyperlink ref="T14" r:id="rId28" location="" tooltip="" display=""/>
    <hyperlink ref="K15" r:id="rId29" location="" tooltip="" display=""/>
    <hyperlink ref="N15" r:id="rId30" location="" tooltip="" display=""/>
    <hyperlink ref="T15" r:id="rId31" location="" tooltip="" display=""/>
    <hyperlink ref="K16" r:id="rId32" location="" tooltip="" display=""/>
    <hyperlink ref="N16" r:id="rId33" location="" tooltip="" display=""/>
    <hyperlink ref="T16" r:id="rId34" location="" tooltip="" display=""/>
    <hyperlink ref="K17" r:id="rId35" location="" tooltip="" display=""/>
    <hyperlink ref="N17" r:id="rId36" location="" tooltip="" display=""/>
    <hyperlink ref="T17" r:id="rId37" location="" tooltip="" display=""/>
    <hyperlink ref="K18" r:id="rId38" location="" tooltip="" display=""/>
    <hyperlink ref="N18" r:id="rId39" location="" tooltip="" display=""/>
    <hyperlink ref="T18" r:id="rId40" location="" tooltip="" display=""/>
    <hyperlink ref="K19" r:id="rId41" location="" tooltip="" display=""/>
    <hyperlink ref="N19" r:id="rId42" location="" tooltip="" display=""/>
    <hyperlink ref="T19" r:id="rId43" location="" tooltip="" display=""/>
    <hyperlink ref="K20" r:id="rId44" location="" tooltip="" display=""/>
    <hyperlink ref="M20" r:id="rId45" location="" tooltip="" display=""/>
    <hyperlink ref="T20" r:id="rId46" location="" tooltip="" display=""/>
    <hyperlink ref="K21" r:id="rId47" location="" tooltip="" display=""/>
    <hyperlink ref="N21" r:id="rId48" location="" tooltip="" display=""/>
    <hyperlink ref="T21" r:id="rId49" location="" tooltip="" display=""/>
    <hyperlink ref="K22" r:id="rId50" location="" tooltip="" display=""/>
    <hyperlink ref="N22" r:id="rId51" location="" tooltip="" display=""/>
    <hyperlink ref="T22" r:id="rId52" location="" tooltip="" display=""/>
    <hyperlink ref="K23" r:id="rId53" location="" tooltip="" display=""/>
    <hyperlink ref="N23" r:id="rId54" location="" tooltip="" display=""/>
    <hyperlink ref="T23" r:id="rId55" location="" tooltip="" display=""/>
    <hyperlink ref="K24" r:id="rId56" location="" tooltip="" display=""/>
    <hyperlink ref="M24" r:id="rId57" location="" tooltip="" display=""/>
    <hyperlink ref="T24" r:id="rId58" location="" tooltip="" display=""/>
    <hyperlink ref="V24" r:id="rId59" location="" tooltip="" display=""/>
    <hyperlink ref="K25" r:id="rId60" location="" tooltip="" display=""/>
    <hyperlink ref="M25" r:id="rId61" location="" tooltip="" display=""/>
    <hyperlink ref="N25" r:id="rId62" location="" tooltip="" display=""/>
    <hyperlink ref="T25" r:id="rId63" location="" tooltip="" display=""/>
    <hyperlink ref="K26" r:id="rId64" location="" tooltip="" display=""/>
    <hyperlink ref="M26" r:id="rId65" location="" tooltip="" display=""/>
    <hyperlink ref="N26" r:id="rId66" location="" tooltip="" display=""/>
    <hyperlink ref="T26" r:id="rId67" location="" tooltip="" display=""/>
    <hyperlink ref="K27" r:id="rId68" location="" tooltip="" display=""/>
    <hyperlink ref="T27" r:id="rId69" location="" tooltip="" display=""/>
    <hyperlink ref="K28" r:id="rId70" location="" tooltip="" display=""/>
    <hyperlink ref="T28" r:id="rId71" location="" tooltip="" display=""/>
    <hyperlink ref="K29" r:id="rId72" location="" tooltip="" display=""/>
    <hyperlink ref="M29" r:id="rId73" location="" tooltip="" display=""/>
    <hyperlink ref="N29" r:id="rId74" location="" tooltip="" display=""/>
    <hyperlink ref="T29" r:id="rId75" location="" tooltip="" display=""/>
    <hyperlink ref="K30" r:id="rId76" location="" tooltip="" display=""/>
    <hyperlink ref="N30" r:id="rId77" location="" tooltip="" display=""/>
    <hyperlink ref="T30" r:id="rId78" location="" tooltip="" display=""/>
    <hyperlink ref="K31" r:id="rId79" location="" tooltip="" display=""/>
    <hyperlink ref="N31" r:id="rId80" location="" tooltip="" display=""/>
    <hyperlink ref="T31" r:id="rId81" location="" tooltip="" display=""/>
    <hyperlink ref="K32" r:id="rId82" location="" tooltip="" display=""/>
    <hyperlink ref="N32" r:id="rId83" location="" tooltip="" display=""/>
    <hyperlink ref="T32" r:id="rId84" location="" tooltip="" display=""/>
    <hyperlink ref="K33" r:id="rId85" location="" tooltip="" display=""/>
    <hyperlink ref="N33" r:id="rId86" location="" tooltip="" display=""/>
    <hyperlink ref="T33" r:id="rId87" location="" tooltip="" display=""/>
    <hyperlink ref="K34" r:id="rId88" location="" tooltip="" display=""/>
    <hyperlink ref="N34" r:id="rId89" location="" tooltip="" display=""/>
    <hyperlink ref="T34" r:id="rId90" location="" tooltip="" display=""/>
    <hyperlink ref="K35" r:id="rId91" location="" tooltip="" display=""/>
    <hyperlink ref="N35" r:id="rId92" location="" tooltip="" display=""/>
    <hyperlink ref="T35" r:id="rId93" location="" tooltip="" display=""/>
    <hyperlink ref="K36" r:id="rId94" location="" tooltip="" display=""/>
    <hyperlink ref="N36" r:id="rId95" location="" tooltip="" display=""/>
    <hyperlink ref="T36" r:id="rId96" location="" tooltip="" display=""/>
    <hyperlink ref="K37" r:id="rId97" location="" tooltip="" display=""/>
    <hyperlink ref="N37" r:id="rId98" location="" tooltip="" display=""/>
    <hyperlink ref="T37" r:id="rId99" location="" tooltip="" display=""/>
    <hyperlink ref="K38" r:id="rId100" location="" tooltip="" display=""/>
    <hyperlink ref="M38" r:id="rId101" location="" tooltip="" display=""/>
    <hyperlink ref="T38" r:id="rId102" location="" tooltip="" display=""/>
    <hyperlink ref="V38" r:id="rId103" location="" tooltip="" display=""/>
    <hyperlink ref="K39" r:id="rId104" location="" tooltip="" display=""/>
    <hyperlink ref="M39" r:id="rId105" location="" tooltip="" display=""/>
    <hyperlink ref="T39" r:id="rId106" location="" tooltip="" display=""/>
    <hyperlink ref="V39" r:id="rId107" location="" tooltip="" display=""/>
    <hyperlink ref="K40" r:id="rId108" location="" tooltip="" display=""/>
    <hyperlink ref="N40" r:id="rId109" location="" tooltip="" display=""/>
    <hyperlink ref="T40" r:id="rId110" location="" tooltip="" display=""/>
    <hyperlink ref="K41" r:id="rId111" location="" tooltip="" display=""/>
    <hyperlink ref="N41" r:id="rId112" location="" tooltip="" display=""/>
    <hyperlink ref="T41" r:id="rId113" location="" tooltip="" display=""/>
    <hyperlink ref="K42" r:id="rId114" location="" tooltip="" display=""/>
    <hyperlink ref="N42" r:id="rId115" location="" tooltip="" display=""/>
    <hyperlink ref="T42" r:id="rId116" location="" tooltip="" display=""/>
    <hyperlink ref="K43" r:id="rId117" location="" tooltip="" display=""/>
    <hyperlink ref="M43" r:id="rId118" location="" tooltip="" display=""/>
    <hyperlink ref="N43" r:id="rId119" location="" tooltip="" display=""/>
    <hyperlink ref="T43" r:id="rId120" location="" tooltip="" display=""/>
    <hyperlink ref="K44" r:id="rId121" location="" tooltip="" display=""/>
    <hyperlink ref="M44" r:id="rId122" location="" tooltip="" display=""/>
    <hyperlink ref="T44" r:id="rId123" location="" tooltip="" display=""/>
    <hyperlink ref="V44" r:id="rId124" location="" tooltip="" display=""/>
    <hyperlink ref="K45" r:id="rId125" location="" tooltip="" display=""/>
    <hyperlink ref="N45" r:id="rId126" location="" tooltip="" display=""/>
    <hyperlink ref="T45" r:id="rId127" location="" tooltip="" display=""/>
    <hyperlink ref="K46" r:id="rId128" location="" tooltip="" display=""/>
    <hyperlink ref="N46" r:id="rId129" location="" tooltip="" display=""/>
    <hyperlink ref="T46" r:id="rId130" location="" tooltip="" display=""/>
    <hyperlink ref="K47" r:id="rId131" location="" tooltip="" display=""/>
    <hyperlink ref="T47" r:id="rId132" location="" tooltip="" display=""/>
    <hyperlink ref="K48" r:id="rId133" location="" tooltip="" display=""/>
    <hyperlink ref="N48" r:id="rId134" location="" tooltip="" display=""/>
    <hyperlink ref="T48" r:id="rId135" location="" tooltip="" display=""/>
    <hyperlink ref="K49" r:id="rId136" location="" tooltip="" display=""/>
    <hyperlink ref="T49" r:id="rId137" location="" tooltip="" display=""/>
    <hyperlink ref="K50" r:id="rId138" location="" tooltip="" display=""/>
    <hyperlink ref="M50" r:id="rId139" location="" tooltip="" display=""/>
    <hyperlink ref="T50" r:id="rId140" location="" tooltip="" display=""/>
    <hyperlink ref="K51" r:id="rId141" location="" tooltip="" display=""/>
    <hyperlink ref="T51" r:id="rId142" location="" tooltip="" display=""/>
    <hyperlink ref="K52" r:id="rId143" location="" tooltip="" display=""/>
    <hyperlink ref="T52" r:id="rId144" location="" tooltip="" display=""/>
    <hyperlink ref="K53" r:id="rId145" location="" tooltip="" display=""/>
    <hyperlink ref="T53" r:id="rId146" location="" tooltip="" display=""/>
    <hyperlink ref="K54" r:id="rId147" location="" tooltip="" display=""/>
    <hyperlink ref="T54" r:id="rId148" location="" tooltip="" display=""/>
    <hyperlink ref="K55" r:id="rId149" location="" tooltip="" display=""/>
    <hyperlink ref="T55" r:id="rId150" location="" tooltip="" display=""/>
    <hyperlink ref="K56" r:id="rId151" location="" tooltip="" display=""/>
    <hyperlink ref="T56" r:id="rId152" location="" tooltip="" display=""/>
    <hyperlink ref="K57" r:id="rId153" location="" tooltip="" display=""/>
    <hyperlink ref="T57" r:id="rId154" location="" tooltip="" display=""/>
    <hyperlink ref="K58" r:id="rId155" location="" tooltip="" display=""/>
    <hyperlink ref="N58" r:id="rId156" location="" tooltip="" display=""/>
    <hyperlink ref="T58" r:id="rId157" location="" tooltip="" display=""/>
    <hyperlink ref="K59" r:id="rId158" location="" tooltip="" display=""/>
    <hyperlink ref="N59" r:id="rId159" location="" tooltip="" display=""/>
    <hyperlink ref="T59" r:id="rId160" location="" tooltip="" display=""/>
    <hyperlink ref="K60" r:id="rId161" location="" tooltip="" display=""/>
    <hyperlink ref="T60" r:id="rId162" location="" tooltip="" display=""/>
    <hyperlink ref="K61" r:id="rId163" location="" tooltip="" display=""/>
    <hyperlink ref="N61" r:id="rId164" location="" tooltip="" display=""/>
    <hyperlink ref="T61" r:id="rId165" location="" tooltip="" display=""/>
    <hyperlink ref="K62" r:id="rId166" location="" tooltip="" display=""/>
    <hyperlink ref="N62" r:id="rId167" location="" tooltip="" display=""/>
    <hyperlink ref="T62" r:id="rId168" location="" tooltip="" display=""/>
    <hyperlink ref="T63" r:id="rId169" location="" tooltip="" display=""/>
    <hyperlink ref="K64" r:id="rId170" location="" tooltip="" display=""/>
    <hyperlink ref="M64" r:id="rId171" location="" tooltip="" display=""/>
    <hyperlink ref="T64" r:id="rId172" location="" tooltip="" display=""/>
    <hyperlink ref="T65" r:id="rId173" location="" tooltip="" display=""/>
    <hyperlink ref="K66" r:id="rId174" location="" tooltip="" display=""/>
    <hyperlink ref="N66" r:id="rId175" location="" tooltip="" display=""/>
    <hyperlink ref="T66" r:id="rId176" location="" tooltip="" display=""/>
    <hyperlink ref="K67" r:id="rId177" location="" tooltip="" display=""/>
    <hyperlink ref="T67" r:id="rId178" location="" tooltip="" display=""/>
    <hyperlink ref="K68" r:id="rId179" location="" tooltip="" display=""/>
    <hyperlink ref="T68" r:id="rId180" location="" tooltip="" display=""/>
    <hyperlink ref="K69" r:id="rId181" location="" tooltip="" display=""/>
    <hyperlink ref="N69" r:id="rId182" location="" tooltip="" display=""/>
    <hyperlink ref="T69" r:id="rId183" location="" tooltip="" display=""/>
    <hyperlink ref="K70" r:id="rId184" location="" tooltip="" display=""/>
    <hyperlink ref="N70" r:id="rId185" location="" tooltip="" display=""/>
    <hyperlink ref="T70" r:id="rId186" location="" tooltip="" display=""/>
    <hyperlink ref="K71" r:id="rId187" location="" tooltip="" display=""/>
    <hyperlink ref="N71" r:id="rId188" location="" tooltip="" display=""/>
    <hyperlink ref="T71" r:id="rId189" location="" tooltip="" display=""/>
    <hyperlink ref="K72" r:id="rId190" location="" tooltip="" display=""/>
    <hyperlink ref="N72" r:id="rId191" location="" tooltip="" display=""/>
    <hyperlink ref="T72" r:id="rId192" location="" tooltip="" display=""/>
    <hyperlink ref="K73" r:id="rId193" location="" tooltip="" display=""/>
    <hyperlink ref="M73" r:id="rId194" location="" tooltip="" display=""/>
    <hyperlink ref="T73" r:id="rId195" location="" tooltip="" display=""/>
    <hyperlink ref="V73" r:id="rId196" location="" tooltip="" display=""/>
    <hyperlink ref="K74" r:id="rId197" location="" tooltip="" display=""/>
    <hyperlink ref="T74" r:id="rId198" location="" tooltip="" display=""/>
    <hyperlink ref="K75" r:id="rId199" location="" tooltip="" display=""/>
    <hyperlink ref="M75" r:id="rId200" location="" tooltip="" display=""/>
    <hyperlink ref="T75" r:id="rId201" location="" tooltip="" display=""/>
    <hyperlink ref="V75" r:id="rId202" location="" tooltip="" display=""/>
    <hyperlink ref="K76" r:id="rId203" location="" tooltip="" display=""/>
    <hyperlink ref="T76" r:id="rId204" location="" tooltip="" display=""/>
    <hyperlink ref="K77" r:id="rId205" location="" tooltip="" display=""/>
    <hyperlink ref="T77" r:id="rId206" location="" tooltip="" display=""/>
    <hyperlink ref="K78" r:id="rId207" location="" tooltip="" display=""/>
    <hyperlink ref="T78" r:id="rId208" location="" tooltip="" display=""/>
    <hyperlink ref="K79" r:id="rId209" location="" tooltip="" display=""/>
    <hyperlink ref="T79" r:id="rId210" location="" tooltip="" display=""/>
    <hyperlink ref="K80" r:id="rId211" location="" tooltip="" display=""/>
    <hyperlink ref="M80" r:id="rId212" location="" tooltip="" display=""/>
    <hyperlink ref="T80" r:id="rId213" location="" tooltip="" display=""/>
    <hyperlink ref="V80" r:id="rId214" location="" tooltip="" display=""/>
    <hyperlink ref="K81" r:id="rId215" location="" tooltip="" display=""/>
    <hyperlink ref="N81" r:id="rId216" location="" tooltip="" display=""/>
    <hyperlink ref="T81" r:id="rId217" location="" tooltip="" display=""/>
    <hyperlink ref="K82" r:id="rId218" location="" tooltip="" display=""/>
    <hyperlink ref="N82" r:id="rId219" location="" tooltip="" display=""/>
    <hyperlink ref="T82" r:id="rId220" location="" tooltip="" display=""/>
    <hyperlink ref="K83" r:id="rId221" location="" tooltip="" display=""/>
    <hyperlink ref="N83" r:id="rId222" location="" tooltip="" display=""/>
    <hyperlink ref="T83" r:id="rId223" location="" tooltip="" display=""/>
    <hyperlink ref="K84" r:id="rId224" location="" tooltip="" display=""/>
    <hyperlink ref="N84" r:id="rId225" location="" tooltip="" display=""/>
    <hyperlink ref="T84" r:id="rId226" location="" tooltip="" display=""/>
    <hyperlink ref="K85" r:id="rId227" location="" tooltip="" display=""/>
    <hyperlink ref="M85" r:id="rId228" location="" tooltip="" display=""/>
    <hyperlink ref="T85" r:id="rId229" location="" tooltip="" display=""/>
    <hyperlink ref="V85" r:id="rId230" location="" tooltip="" display=""/>
    <hyperlink ref="K86" r:id="rId231" location="" tooltip="" display=""/>
    <hyperlink ref="N86" r:id="rId232" location="" tooltip="" display=""/>
    <hyperlink ref="T86" r:id="rId233" location="" tooltip="" display=""/>
    <hyperlink ref="K87" r:id="rId234" location="" tooltip="" display=""/>
    <hyperlink ref="M87" r:id="rId235" location="" tooltip="" display=""/>
    <hyperlink ref="T87" r:id="rId236" location="" tooltip="" display=""/>
    <hyperlink ref="V87" r:id="rId237" location="" tooltip="" display=""/>
    <hyperlink ref="K88" r:id="rId238" location="" tooltip="" display=""/>
    <hyperlink ref="N88" r:id="rId239" location="" tooltip="" display=""/>
    <hyperlink ref="T88" r:id="rId240" location="" tooltip="" display=""/>
    <hyperlink ref="K89" r:id="rId241" location="" tooltip="" display=""/>
    <hyperlink ref="T89" r:id="rId242" location="" tooltip="" display=""/>
    <hyperlink ref="K90" r:id="rId243" location="" tooltip="" display=""/>
    <hyperlink ref="M90" r:id="rId244" location="" tooltip="" display=""/>
    <hyperlink ref="T90" r:id="rId245" location="" tooltip="" display=""/>
    <hyperlink ref="V90" r:id="rId246" location="" tooltip="" display=""/>
    <hyperlink ref="K91" r:id="rId247" location="" tooltip="" display=""/>
    <hyperlink ref="M91" r:id="rId248" location="" tooltip="" display=""/>
    <hyperlink ref="T91" r:id="rId249" location="" tooltip="" display=""/>
    <hyperlink ref="V91" r:id="rId250" location="" tooltip="" display=""/>
    <hyperlink ref="K92" r:id="rId251" location="" tooltip="" display=""/>
    <hyperlink ref="T92" r:id="rId252" location="" tooltip="" display=""/>
    <hyperlink ref="K93" r:id="rId253" location="" tooltip="" display=""/>
    <hyperlink ref="T93" r:id="rId254" location="" tooltip="" display=""/>
    <hyperlink ref="T94" r:id="rId255" location="" tooltip="" display=""/>
    <hyperlink ref="K95" r:id="rId256" location="" tooltip="" display=""/>
    <hyperlink ref="T95" r:id="rId257" location="" tooltip="" display=""/>
    <hyperlink ref="K96" r:id="rId258" location="" tooltip="" display=""/>
    <hyperlink ref="M96" r:id="rId259" location="" tooltip="" display=""/>
    <hyperlink ref="T96" r:id="rId260" location="" tooltip="" display=""/>
    <hyperlink ref="V96" r:id="rId261" location="" tooltip="" display=""/>
    <hyperlink ref="K97" r:id="rId262" location="" tooltip="" display=""/>
    <hyperlink ref="T97" r:id="rId263" location="" tooltip="" display=""/>
    <hyperlink ref="K98" r:id="rId264" location="" tooltip="" display=""/>
    <hyperlink ref="T98" r:id="rId265" location="" tooltip="" display=""/>
  </hyperlink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B41"/>
  <sheetViews>
    <sheetView workbookViewId="0" showGridLines="0" defaultGridColor="1">
      <pane topLeftCell="A3" xSplit="0" ySplit="2" activePane="bottomLeft" state="frozen"/>
    </sheetView>
  </sheetViews>
  <sheetFormatPr defaultColWidth="16.3333" defaultRowHeight="19.9" customHeight="1" outlineLevelRow="0" outlineLevelCol="0"/>
  <cols>
    <col min="1" max="1" width="53.5938" style="59" customWidth="1"/>
    <col min="2" max="2" width="16.3516" style="59" customWidth="1"/>
    <col min="3" max="256" width="16.3516" style="59" customWidth="1"/>
  </cols>
  <sheetData>
    <row r="1" ht="27.65" customHeight="1">
      <c r="A1" t="s" s="44">
        <v>718</v>
      </c>
      <c r="B1" s="44"/>
    </row>
    <row r="2" ht="30.5" customHeight="1">
      <c r="A2" t="s" s="60">
        <v>720</v>
      </c>
      <c r="B2" t="s" s="60">
        <v>721</v>
      </c>
    </row>
    <row r="3" ht="20.2" customHeight="1">
      <c r="A3" t="s" s="61">
        <v>603</v>
      </c>
      <c r="B3" s="62">
        <v>1</v>
      </c>
    </row>
    <row r="4" ht="19.95" customHeight="1">
      <c r="A4" t="s" s="63">
        <v>688</v>
      </c>
      <c r="B4" s="64">
        <v>1</v>
      </c>
    </row>
    <row r="5" ht="19.95" customHeight="1">
      <c r="A5" t="s" s="65">
        <v>268</v>
      </c>
      <c r="B5" s="66">
        <v>2</v>
      </c>
    </row>
    <row r="6" ht="19.95" customHeight="1">
      <c r="A6" t="s" s="63">
        <v>192</v>
      </c>
      <c r="B6" s="64">
        <v>1</v>
      </c>
    </row>
    <row r="7" ht="19.95" customHeight="1">
      <c r="A7" t="s" s="65">
        <v>438</v>
      </c>
      <c r="B7" s="66">
        <v>1</v>
      </c>
    </row>
    <row r="8" ht="19.95" customHeight="1">
      <c r="A8" t="s" s="63">
        <v>348</v>
      </c>
      <c r="B8" s="64">
        <v>8</v>
      </c>
    </row>
    <row r="9" ht="19.95" customHeight="1">
      <c r="A9" t="s" s="65">
        <v>572</v>
      </c>
      <c r="B9" s="66">
        <v>2</v>
      </c>
    </row>
    <row r="10" ht="19.95" customHeight="1">
      <c r="A10" t="s" s="63">
        <v>572</v>
      </c>
      <c r="B10" s="64">
        <v>1</v>
      </c>
    </row>
    <row r="11" ht="19.95" customHeight="1">
      <c r="A11" t="s" s="65">
        <v>679</v>
      </c>
      <c r="B11" s="66">
        <v>1</v>
      </c>
    </row>
    <row r="12" ht="19.95" customHeight="1">
      <c r="A12" t="s" s="63">
        <v>613</v>
      </c>
      <c r="B12" s="64">
        <v>1</v>
      </c>
    </row>
    <row r="13" ht="19.95" customHeight="1">
      <c r="A13" t="s" s="65">
        <v>563</v>
      </c>
      <c r="B13" s="66">
        <v>1</v>
      </c>
    </row>
    <row r="14" ht="19.95" customHeight="1">
      <c r="A14" t="s" s="63">
        <v>330</v>
      </c>
      <c r="B14" s="64">
        <v>5</v>
      </c>
    </row>
    <row r="15" ht="19.95" customHeight="1">
      <c r="A15" t="s" s="65">
        <v>703</v>
      </c>
      <c r="B15" s="66">
        <v>1</v>
      </c>
    </row>
    <row r="16" ht="19.95" customHeight="1">
      <c r="A16" t="s" s="63">
        <v>71</v>
      </c>
      <c r="B16" s="64">
        <v>4</v>
      </c>
    </row>
    <row r="17" ht="19.95" customHeight="1">
      <c r="A17" t="s" s="65">
        <v>55</v>
      </c>
      <c r="B17" s="66">
        <v>1</v>
      </c>
    </row>
    <row r="18" ht="19.95" customHeight="1">
      <c r="A18" t="s" s="63">
        <v>207</v>
      </c>
      <c r="B18" s="64">
        <v>1</v>
      </c>
    </row>
    <row r="19" ht="19.95" customHeight="1">
      <c r="A19" t="s" s="65">
        <v>589</v>
      </c>
      <c r="B19" s="66">
        <v>1</v>
      </c>
    </row>
    <row r="20" ht="19.95" customHeight="1">
      <c r="A20" t="s" s="63">
        <v>339</v>
      </c>
      <c r="B20" s="64">
        <v>2</v>
      </c>
    </row>
    <row r="21" ht="19.95" customHeight="1">
      <c r="A21" t="s" s="65">
        <v>241</v>
      </c>
      <c r="B21" s="66">
        <v>4</v>
      </c>
    </row>
    <row r="22" ht="19.95" customHeight="1">
      <c r="A22" t="s" s="63">
        <v>513</v>
      </c>
      <c r="B22" s="64">
        <v>1</v>
      </c>
    </row>
    <row r="23" ht="19.95" customHeight="1">
      <c r="A23" t="s" s="65">
        <v>222</v>
      </c>
      <c r="B23" s="66">
        <v>3</v>
      </c>
    </row>
    <row r="24" ht="19.95" customHeight="1">
      <c r="A24" t="s" s="63">
        <v>106</v>
      </c>
      <c r="B24" s="64">
        <v>9</v>
      </c>
    </row>
    <row r="25" ht="19.95" customHeight="1">
      <c r="A25" t="s" s="65">
        <v>636</v>
      </c>
      <c r="B25" s="66">
        <v>2</v>
      </c>
    </row>
    <row r="26" ht="19.95" customHeight="1">
      <c r="A26" t="s" s="63">
        <v>176</v>
      </c>
      <c r="B26" s="64">
        <v>1</v>
      </c>
    </row>
    <row r="27" ht="19.95" customHeight="1">
      <c r="A27" t="s" s="65">
        <v>652</v>
      </c>
      <c r="B27" s="66">
        <v>1</v>
      </c>
    </row>
    <row r="28" ht="19.95" customHeight="1">
      <c r="A28" t="s" s="63">
        <v>184</v>
      </c>
      <c r="B28" s="64">
        <v>2</v>
      </c>
    </row>
    <row r="29" ht="19.95" customHeight="1">
      <c r="A29" t="s" s="65">
        <v>251</v>
      </c>
      <c r="B29" s="66">
        <v>3</v>
      </c>
    </row>
    <row r="30" ht="19.95" customHeight="1">
      <c r="A30" t="s" s="63">
        <v>621</v>
      </c>
      <c r="B30" s="64">
        <v>1</v>
      </c>
    </row>
    <row r="31" ht="19.95" customHeight="1">
      <c r="A31" t="s" s="65">
        <v>167</v>
      </c>
      <c r="B31" s="66">
        <v>2</v>
      </c>
    </row>
    <row r="32" ht="19.95" customHeight="1">
      <c r="A32" t="s" s="63">
        <v>582</v>
      </c>
      <c r="B32" s="64">
        <v>1</v>
      </c>
    </row>
    <row r="33" ht="19.95" customHeight="1">
      <c r="A33" t="s" s="65">
        <v>365</v>
      </c>
      <c r="B33" s="66">
        <v>1</v>
      </c>
    </row>
    <row r="34" ht="19.95" customHeight="1">
      <c r="A34" t="s" s="63">
        <v>90</v>
      </c>
      <c r="B34" s="64">
        <v>18</v>
      </c>
    </row>
    <row r="35" ht="19.95" customHeight="1">
      <c r="A35" t="s" s="65">
        <v>529</v>
      </c>
      <c r="B35" s="66">
        <v>1</v>
      </c>
    </row>
    <row r="36" ht="19.95" customHeight="1">
      <c r="A36" t="s" s="63">
        <v>259</v>
      </c>
      <c r="B36" s="64">
        <v>3</v>
      </c>
    </row>
    <row r="37" ht="19.95" customHeight="1">
      <c r="A37" t="s" s="65">
        <v>313</v>
      </c>
      <c r="B37" s="66">
        <v>1</v>
      </c>
    </row>
    <row r="38" ht="19.95" customHeight="1">
      <c r="A38" t="s" s="63">
        <v>711</v>
      </c>
      <c r="B38" s="64">
        <v>1</v>
      </c>
    </row>
    <row r="39" ht="19.95" customHeight="1">
      <c r="A39" t="s" s="65">
        <v>64</v>
      </c>
      <c r="B39" s="66">
        <v>1</v>
      </c>
    </row>
    <row r="40" ht="19.95" customHeight="1">
      <c r="A40" t="s" s="63">
        <v>297</v>
      </c>
      <c r="B40" s="64">
        <v>2</v>
      </c>
    </row>
    <row r="41" ht="19.95" customHeight="1">
      <c r="A41" t="s" s="65">
        <v>231</v>
      </c>
      <c r="B41" s="66">
        <v>2</v>
      </c>
    </row>
  </sheetData>
  <mergeCells count="1">
    <mergeCell ref="A1:B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B4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41.3203" style="67" customWidth="1"/>
    <col min="2" max="2" width="28.9922" style="67" customWidth="1"/>
    <col min="3" max="256" width="16.3516" style="67" customWidth="1"/>
  </cols>
  <sheetData>
    <row r="1" ht="27.65" customHeight="1">
      <c r="A1" t="s" s="44">
        <v>718</v>
      </c>
      <c r="B1" s="44"/>
    </row>
    <row r="2" ht="30.55" customHeight="1">
      <c r="A2" t="s" s="68">
        <v>720</v>
      </c>
      <c r="B2" t="s" s="68">
        <v>721</v>
      </c>
    </row>
    <row r="3" ht="20.25" customHeight="1">
      <c r="A3" t="s" s="69">
        <v>90</v>
      </c>
      <c r="B3" s="70">
        <v>18</v>
      </c>
    </row>
    <row r="4" ht="20.05" customHeight="1">
      <c r="A4" t="s" s="71">
        <v>106</v>
      </c>
      <c r="B4" s="72">
        <v>9</v>
      </c>
    </row>
    <row r="5" ht="20.05" customHeight="1">
      <c r="A5" t="s" s="71">
        <v>348</v>
      </c>
      <c r="B5" s="72">
        <v>8</v>
      </c>
    </row>
    <row r="6" ht="20.05" customHeight="1">
      <c r="A6" t="s" s="71">
        <v>330</v>
      </c>
      <c r="B6" s="72">
        <v>5</v>
      </c>
    </row>
    <row r="7" ht="20.05" customHeight="1">
      <c r="A7" t="s" s="71">
        <v>71</v>
      </c>
      <c r="B7" s="72">
        <v>4</v>
      </c>
    </row>
    <row r="8" ht="20.05" customHeight="1">
      <c r="A8" t="s" s="71">
        <v>241</v>
      </c>
      <c r="B8" s="72">
        <v>4</v>
      </c>
    </row>
    <row r="9" ht="20.05" customHeight="1">
      <c r="A9" t="s" s="71">
        <v>222</v>
      </c>
      <c r="B9" s="72">
        <v>3</v>
      </c>
    </row>
    <row r="10" ht="20.05" customHeight="1">
      <c r="A10" t="s" s="71">
        <v>251</v>
      </c>
      <c r="B10" s="72">
        <v>3</v>
      </c>
    </row>
    <row r="11" ht="20.05" customHeight="1">
      <c r="A11" t="s" s="71">
        <v>259</v>
      </c>
      <c r="B11" s="72">
        <v>3</v>
      </c>
    </row>
    <row r="12" ht="20.05" customHeight="1">
      <c r="A12" t="s" s="71">
        <v>268</v>
      </c>
      <c r="B12" s="72">
        <v>2</v>
      </c>
    </row>
    <row r="13" ht="20.05" customHeight="1">
      <c r="A13" t="s" s="71">
        <v>572</v>
      </c>
      <c r="B13" s="72">
        <v>2</v>
      </c>
    </row>
    <row r="14" ht="20.05" customHeight="1">
      <c r="A14" t="s" s="71">
        <v>339</v>
      </c>
      <c r="B14" s="72">
        <v>2</v>
      </c>
    </row>
    <row r="15" ht="20.05" customHeight="1">
      <c r="A15" t="s" s="71">
        <v>636</v>
      </c>
      <c r="B15" s="72">
        <v>2</v>
      </c>
    </row>
    <row r="16" ht="20.05" customHeight="1">
      <c r="A16" t="s" s="71">
        <v>184</v>
      </c>
      <c r="B16" s="72">
        <v>2</v>
      </c>
    </row>
    <row r="17" ht="20.05" customHeight="1">
      <c r="A17" t="s" s="71">
        <v>167</v>
      </c>
      <c r="B17" s="72">
        <v>2</v>
      </c>
    </row>
    <row r="18" ht="20.05" customHeight="1">
      <c r="A18" t="s" s="71">
        <v>297</v>
      </c>
      <c r="B18" s="72">
        <v>2</v>
      </c>
    </row>
    <row r="19" ht="20.05" customHeight="1">
      <c r="A19" t="s" s="71">
        <v>231</v>
      </c>
      <c r="B19" s="72">
        <v>2</v>
      </c>
    </row>
    <row r="20" ht="20.05" customHeight="1">
      <c r="A20" t="s" s="71">
        <v>603</v>
      </c>
      <c r="B20" s="72">
        <v>1</v>
      </c>
    </row>
    <row r="21" ht="20.05" customHeight="1">
      <c r="A21" t="s" s="71">
        <v>688</v>
      </c>
      <c r="B21" s="72">
        <v>1</v>
      </c>
    </row>
    <row r="22" ht="20.05" customHeight="1">
      <c r="A22" t="s" s="71">
        <v>192</v>
      </c>
      <c r="B22" s="72">
        <v>1</v>
      </c>
    </row>
    <row r="23" ht="20.05" customHeight="1">
      <c r="A23" t="s" s="71">
        <v>438</v>
      </c>
      <c r="B23" s="72">
        <v>1</v>
      </c>
    </row>
    <row r="24" ht="20.05" customHeight="1">
      <c r="A24" t="s" s="71">
        <v>572</v>
      </c>
      <c r="B24" s="72">
        <v>1</v>
      </c>
    </row>
    <row r="25" ht="20.05" customHeight="1">
      <c r="A25" t="s" s="71">
        <v>679</v>
      </c>
      <c r="B25" s="72">
        <v>1</v>
      </c>
    </row>
    <row r="26" ht="20.05" customHeight="1">
      <c r="A26" t="s" s="71">
        <v>613</v>
      </c>
      <c r="B26" s="72">
        <v>1</v>
      </c>
    </row>
    <row r="27" ht="20.05" customHeight="1">
      <c r="A27" t="s" s="71">
        <v>563</v>
      </c>
      <c r="B27" s="72">
        <v>1</v>
      </c>
    </row>
    <row r="28" ht="20.05" customHeight="1">
      <c r="A28" t="s" s="71">
        <v>703</v>
      </c>
      <c r="B28" s="72">
        <v>1</v>
      </c>
    </row>
    <row r="29" ht="20.05" customHeight="1">
      <c r="A29" t="s" s="71">
        <v>55</v>
      </c>
      <c r="B29" s="72">
        <v>1</v>
      </c>
    </row>
    <row r="30" ht="20.05" customHeight="1">
      <c r="A30" t="s" s="71">
        <v>207</v>
      </c>
      <c r="B30" s="72">
        <v>1</v>
      </c>
    </row>
    <row r="31" ht="20.05" customHeight="1">
      <c r="A31" t="s" s="71">
        <v>589</v>
      </c>
      <c r="B31" s="72">
        <v>1</v>
      </c>
    </row>
    <row r="32" ht="20.05" customHeight="1">
      <c r="A32" t="s" s="71">
        <v>513</v>
      </c>
      <c r="B32" s="72">
        <v>1</v>
      </c>
    </row>
    <row r="33" ht="20.05" customHeight="1">
      <c r="A33" t="s" s="71">
        <v>176</v>
      </c>
      <c r="B33" s="72">
        <v>1</v>
      </c>
    </row>
    <row r="34" ht="20.05" customHeight="1">
      <c r="A34" t="s" s="71">
        <v>652</v>
      </c>
      <c r="B34" s="72">
        <v>1</v>
      </c>
    </row>
    <row r="35" ht="20.05" customHeight="1">
      <c r="A35" t="s" s="71">
        <v>621</v>
      </c>
      <c r="B35" s="72">
        <v>1</v>
      </c>
    </row>
    <row r="36" ht="20.05" customHeight="1">
      <c r="A36" t="s" s="71">
        <v>582</v>
      </c>
      <c r="B36" s="72">
        <v>1</v>
      </c>
    </row>
    <row r="37" ht="20.05" customHeight="1">
      <c r="A37" t="s" s="71">
        <v>365</v>
      </c>
      <c r="B37" s="72">
        <v>1</v>
      </c>
    </row>
    <row r="38" ht="20.05" customHeight="1">
      <c r="A38" t="s" s="71">
        <v>529</v>
      </c>
      <c r="B38" s="72">
        <v>1</v>
      </c>
    </row>
    <row r="39" ht="20.05" customHeight="1">
      <c r="A39" t="s" s="71">
        <v>313</v>
      </c>
      <c r="B39" s="72">
        <v>1</v>
      </c>
    </row>
    <row r="40" ht="20.05" customHeight="1">
      <c r="A40" t="s" s="71">
        <v>711</v>
      </c>
      <c r="B40" s="72">
        <v>1</v>
      </c>
    </row>
    <row r="41" ht="20.05" customHeight="1">
      <c r="A41" t="s" s="71">
        <v>64</v>
      </c>
      <c r="B41" s="72">
        <v>1</v>
      </c>
    </row>
  </sheetData>
  <mergeCells count="1">
    <mergeCell ref="A1:B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